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60" i="1"/>
  <c r="V60" i="1"/>
  <c r="S61" i="1"/>
  <c r="V61" i="1"/>
  <c r="S62" i="1"/>
  <c r="V62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3" i="1"/>
  <c r="V73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1" i="1"/>
  <c r="V91" i="1"/>
  <c r="S92" i="1"/>
  <c r="V92" i="1"/>
  <c r="S93" i="1"/>
  <c r="V93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4" i="1"/>
  <c r="V4024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4034" i="1"/>
  <c r="V4034" i="1"/>
  <c r="S4035" i="1"/>
  <c r="V4035" i="1"/>
  <c r="S4036" i="1"/>
  <c r="V4036" i="1"/>
  <c r="S4037" i="1"/>
  <c r="V4037" i="1"/>
  <c r="S4038" i="1"/>
  <c r="V4038" i="1"/>
  <c r="S4039" i="1"/>
  <c r="V4039" i="1"/>
  <c r="S4040" i="1"/>
  <c r="V4040" i="1"/>
  <c r="S4041" i="1"/>
  <c r="V4041" i="1"/>
  <c r="S4042" i="1"/>
  <c r="V4042" i="1"/>
  <c r="S4043" i="1"/>
  <c r="V4043" i="1"/>
  <c r="S4044" i="1"/>
  <c r="V4044" i="1"/>
  <c r="S4045" i="1"/>
  <c r="V4045" i="1"/>
  <c r="S4046" i="1"/>
  <c r="V4046" i="1"/>
  <c r="S4047" i="1"/>
  <c r="V4047" i="1"/>
  <c r="S4048" i="1"/>
  <c r="V4048" i="1"/>
  <c r="S4049" i="1"/>
  <c r="V4049" i="1"/>
  <c r="S4050" i="1"/>
  <c r="V4050" i="1"/>
  <c r="S4051" i="1"/>
  <c r="V4051" i="1"/>
  <c r="S4052" i="1"/>
  <c r="V4052" i="1"/>
  <c r="S4053" i="1"/>
  <c r="V4053" i="1"/>
  <c r="S4054" i="1"/>
  <c r="V4054" i="1"/>
  <c r="S4055" i="1"/>
  <c r="V4055" i="1"/>
  <c r="S4056" i="1"/>
  <c r="V4056" i="1"/>
  <c r="S4057" i="1"/>
  <c r="V4057" i="1"/>
  <c r="S4058" i="1"/>
  <c r="V4058" i="1"/>
  <c r="S4059" i="1"/>
  <c r="V4059" i="1"/>
  <c r="S4060" i="1"/>
  <c r="V4060" i="1"/>
  <c r="S4061" i="1"/>
  <c r="V4061" i="1"/>
  <c r="S4062" i="1"/>
  <c r="V4062" i="1"/>
  <c r="S4063" i="1"/>
  <c r="V4063" i="1"/>
  <c r="S4064" i="1"/>
  <c r="V4064" i="1"/>
  <c r="S4065" i="1"/>
  <c r="V4065" i="1"/>
  <c r="S4066" i="1"/>
  <c r="V4066" i="1"/>
  <c r="S4067" i="1"/>
  <c r="V4067" i="1"/>
  <c r="S4068" i="1"/>
  <c r="V4068" i="1"/>
  <c r="S4069" i="1"/>
  <c r="V4069" i="1"/>
  <c r="S4070" i="1"/>
  <c r="V4070" i="1"/>
  <c r="S4071" i="1"/>
  <c r="V4071" i="1"/>
  <c r="S4072" i="1"/>
  <c r="V4072" i="1"/>
  <c r="S4073" i="1"/>
  <c r="V4073" i="1"/>
  <c r="S4074" i="1"/>
  <c r="V4074" i="1"/>
  <c r="S4075" i="1"/>
  <c r="V4075" i="1"/>
  <c r="S4076" i="1"/>
  <c r="V4076" i="1"/>
  <c r="S4077" i="1"/>
  <c r="V4077" i="1"/>
  <c r="S4078" i="1"/>
  <c r="V4078" i="1"/>
  <c r="S4079" i="1"/>
  <c r="V4079" i="1"/>
  <c r="S4080" i="1"/>
  <c r="V4080" i="1"/>
  <c r="S4081" i="1"/>
  <c r="V4081" i="1"/>
  <c r="S4082" i="1"/>
  <c r="V4082" i="1"/>
  <c r="S4083" i="1"/>
  <c r="V4083" i="1"/>
  <c r="S4084" i="1"/>
  <c r="V4084" i="1"/>
  <c r="S4085" i="1"/>
  <c r="V4085" i="1"/>
  <c r="S4086" i="1"/>
  <c r="V4086" i="1"/>
  <c r="S4087" i="1"/>
  <c r="V4087" i="1"/>
  <c r="S4088" i="1"/>
  <c r="V4088" i="1"/>
  <c r="S4089" i="1"/>
  <c r="V4089" i="1"/>
  <c r="S4090" i="1"/>
  <c r="V4090" i="1"/>
  <c r="S4091" i="1"/>
  <c r="V4091" i="1"/>
  <c r="S4092" i="1"/>
  <c r="V4092" i="1"/>
  <c r="S4093" i="1"/>
  <c r="V4093" i="1"/>
  <c r="S4094" i="1"/>
  <c r="V4094" i="1"/>
  <c r="S4095" i="1"/>
  <c r="V4095" i="1"/>
  <c r="S4096" i="1"/>
  <c r="V4096" i="1"/>
  <c r="S4097" i="1"/>
  <c r="V4097" i="1"/>
  <c r="S4098" i="1"/>
  <c r="V4098" i="1"/>
  <c r="S4099" i="1"/>
  <c r="V4099" i="1"/>
  <c r="S4100" i="1"/>
  <c r="V4100" i="1"/>
  <c r="S4101" i="1"/>
  <c r="V4101" i="1"/>
  <c r="S4102" i="1"/>
  <c r="V4102" i="1"/>
  <c r="S4103" i="1"/>
  <c r="V4103" i="1"/>
  <c r="S4105" i="1"/>
  <c r="V4105" i="1"/>
  <c r="S4106" i="1"/>
  <c r="V4106" i="1"/>
  <c r="S4107" i="1"/>
  <c r="V4107" i="1"/>
  <c r="S4108" i="1"/>
  <c r="V4108" i="1"/>
  <c r="S4109" i="1"/>
  <c r="V4109" i="1"/>
  <c r="S4110" i="1"/>
  <c r="V4110" i="1"/>
  <c r="S4111" i="1"/>
  <c r="V4111" i="1"/>
  <c r="S4112" i="1"/>
  <c r="V4112" i="1"/>
  <c r="S4113" i="1"/>
  <c r="V4113" i="1"/>
  <c r="S4114" i="1"/>
  <c r="V4114" i="1"/>
  <c r="S4115" i="1"/>
  <c r="V4115" i="1"/>
  <c r="S4116" i="1"/>
  <c r="V4116" i="1"/>
  <c r="S4117" i="1"/>
  <c r="V4117" i="1"/>
  <c r="S4118" i="1"/>
  <c r="V4118" i="1"/>
  <c r="S4119" i="1"/>
  <c r="V4119" i="1"/>
  <c r="S4120" i="1"/>
  <c r="V4120" i="1"/>
  <c r="S4121" i="1"/>
  <c r="V4121" i="1"/>
  <c r="S4122" i="1"/>
  <c r="V4122" i="1"/>
  <c r="S4123" i="1"/>
  <c r="V4123" i="1"/>
  <c r="S4124" i="1"/>
  <c r="V4124" i="1"/>
  <c r="S4125" i="1"/>
  <c r="V4125" i="1"/>
  <c r="S4126" i="1"/>
  <c r="V4126" i="1"/>
  <c r="S4127" i="1"/>
  <c r="V4127" i="1"/>
  <c r="S4128" i="1"/>
  <c r="V4128" i="1"/>
  <c r="S4129" i="1"/>
  <c r="V4129" i="1"/>
  <c r="S4130" i="1"/>
  <c r="V4130" i="1"/>
  <c r="S4131" i="1"/>
  <c r="V4131" i="1"/>
  <c r="S4132" i="1"/>
  <c r="V4132" i="1"/>
  <c r="S4133" i="1"/>
  <c r="V4133" i="1"/>
  <c r="S4134" i="1"/>
  <c r="V4134" i="1"/>
  <c r="S4135" i="1"/>
  <c r="V4135" i="1"/>
  <c r="S4136" i="1"/>
  <c r="V4136" i="1"/>
  <c r="S4137" i="1"/>
  <c r="V4137" i="1"/>
  <c r="S4138" i="1"/>
  <c r="V4138" i="1"/>
  <c r="S4139" i="1"/>
  <c r="V4139" i="1"/>
  <c r="S4140" i="1"/>
  <c r="V4140" i="1"/>
  <c r="S4141" i="1"/>
  <c r="V4141" i="1"/>
  <c r="S4142" i="1"/>
  <c r="V4142" i="1"/>
  <c r="S4143" i="1"/>
  <c r="V4143" i="1"/>
  <c r="S4144" i="1"/>
  <c r="V4144" i="1"/>
  <c r="S4145" i="1"/>
  <c r="V4145" i="1"/>
  <c r="S4146" i="1"/>
  <c r="V4146" i="1"/>
  <c r="S4147" i="1"/>
  <c r="V4147" i="1"/>
  <c r="S4148" i="1"/>
  <c r="V4148" i="1"/>
  <c r="S4149" i="1"/>
  <c r="V4149" i="1"/>
  <c r="S4150" i="1"/>
  <c r="V4150" i="1"/>
  <c r="S4151" i="1"/>
  <c r="V4151" i="1"/>
  <c r="S4152" i="1"/>
  <c r="V4152" i="1"/>
  <c r="S4153" i="1"/>
  <c r="V4153" i="1"/>
  <c r="S4154" i="1"/>
  <c r="V4154" i="1"/>
  <c r="S4155" i="1"/>
  <c r="V4155" i="1"/>
  <c r="S4156" i="1"/>
  <c r="V4156" i="1"/>
  <c r="S4157" i="1"/>
  <c r="V4157" i="1"/>
  <c r="S4158" i="1"/>
  <c r="V4158" i="1"/>
  <c r="S4159" i="1"/>
  <c r="V4159" i="1"/>
  <c r="S4160" i="1"/>
  <c r="V4160" i="1"/>
  <c r="S4161" i="1"/>
  <c r="V4161" i="1"/>
  <c r="S4162" i="1"/>
  <c r="V4162" i="1"/>
  <c r="S4163" i="1"/>
  <c r="V4163" i="1"/>
  <c r="S4164" i="1"/>
  <c r="V4164" i="1"/>
  <c r="S4165" i="1"/>
  <c r="V4165" i="1"/>
  <c r="S4166" i="1"/>
  <c r="V4166" i="1"/>
  <c r="S4167" i="1"/>
  <c r="V4167" i="1"/>
  <c r="S4169" i="1"/>
  <c r="V4169" i="1"/>
  <c r="S4170" i="1"/>
  <c r="V4170" i="1"/>
  <c r="S4171" i="1"/>
  <c r="V4171" i="1"/>
  <c r="S4172" i="1"/>
  <c r="V4172" i="1"/>
  <c r="S4173" i="1"/>
  <c r="V4173" i="1"/>
  <c r="S4174" i="1"/>
  <c r="V4174" i="1"/>
  <c r="S4175" i="1"/>
  <c r="V4175" i="1"/>
  <c r="S4176" i="1"/>
  <c r="V4176" i="1"/>
  <c r="S4177" i="1"/>
  <c r="V4177" i="1"/>
  <c r="S4178" i="1"/>
  <c r="V4178" i="1"/>
  <c r="S4179" i="1"/>
  <c r="V4179" i="1"/>
  <c r="S4180" i="1"/>
  <c r="V4180" i="1"/>
  <c r="S4181" i="1"/>
  <c r="V4181" i="1"/>
  <c r="S4182" i="1"/>
  <c r="V4182" i="1"/>
  <c r="S4183" i="1"/>
  <c r="V4183" i="1"/>
  <c r="S4184" i="1"/>
  <c r="V4184" i="1"/>
  <c r="S4185" i="1"/>
  <c r="V4185" i="1"/>
  <c r="S4186" i="1"/>
  <c r="V4186" i="1"/>
  <c r="S4187" i="1"/>
  <c r="V4187" i="1"/>
  <c r="S4188" i="1"/>
  <c r="V4188" i="1"/>
  <c r="S4189" i="1"/>
  <c r="V4189" i="1"/>
  <c r="S4190" i="1"/>
  <c r="V4190" i="1"/>
  <c r="S4191" i="1"/>
  <c r="V4191" i="1"/>
  <c r="S4192" i="1"/>
  <c r="V4192" i="1"/>
  <c r="S4193" i="1"/>
  <c r="V4193" i="1"/>
  <c r="S4194" i="1"/>
  <c r="V4194" i="1"/>
  <c r="S4195" i="1"/>
  <c r="V4195" i="1"/>
  <c r="S4196" i="1"/>
  <c r="V4196" i="1"/>
  <c r="S4197" i="1"/>
  <c r="V4197" i="1"/>
  <c r="S4198" i="1"/>
  <c r="V4198" i="1"/>
  <c r="S4199" i="1"/>
  <c r="V4199" i="1"/>
  <c r="S4200" i="1"/>
  <c r="V4200" i="1"/>
  <c r="S4201" i="1"/>
  <c r="V4201" i="1"/>
  <c r="S4202" i="1"/>
  <c r="V4202" i="1"/>
  <c r="S4204" i="1"/>
  <c r="V4204" i="1"/>
  <c r="S4205" i="1"/>
  <c r="V4205" i="1"/>
  <c r="S4206" i="1"/>
  <c r="V4206" i="1"/>
  <c r="S4207" i="1"/>
  <c r="V4207" i="1"/>
  <c r="S4208" i="1"/>
  <c r="V4208" i="1"/>
  <c r="S4209" i="1"/>
  <c r="V4209" i="1"/>
  <c r="S4210" i="1"/>
  <c r="V4210" i="1"/>
  <c r="S4211" i="1"/>
  <c r="V4211" i="1"/>
  <c r="S4212" i="1"/>
  <c r="V4212" i="1"/>
  <c r="S4213" i="1"/>
  <c r="V4213" i="1"/>
  <c r="S4214" i="1"/>
  <c r="V4214" i="1"/>
  <c r="S4215" i="1"/>
  <c r="V4215" i="1"/>
  <c r="S4216" i="1"/>
  <c r="V4216" i="1"/>
  <c r="S4217" i="1"/>
  <c r="V4217" i="1"/>
  <c r="S4218" i="1"/>
  <c r="V4218" i="1"/>
  <c r="S4219" i="1"/>
  <c r="V4219" i="1"/>
  <c r="S4220" i="1"/>
  <c r="V4220" i="1"/>
  <c r="S4221" i="1"/>
  <c r="V4221" i="1"/>
  <c r="S4222" i="1"/>
  <c r="V4222" i="1"/>
  <c r="S4223" i="1"/>
  <c r="V4223" i="1"/>
  <c r="S4224" i="1"/>
  <c r="V4224" i="1"/>
  <c r="S4225" i="1"/>
  <c r="V4225" i="1"/>
  <c r="S4226" i="1"/>
  <c r="V4226" i="1"/>
  <c r="S4227" i="1"/>
  <c r="V4227" i="1"/>
  <c r="S4228" i="1"/>
  <c r="V4228" i="1"/>
  <c r="S4229" i="1"/>
  <c r="V4229" i="1"/>
  <c r="S4230" i="1"/>
  <c r="V4230" i="1"/>
  <c r="S4231" i="1"/>
  <c r="V4231" i="1"/>
  <c r="S4232" i="1"/>
  <c r="V4232" i="1"/>
  <c r="S4233" i="1"/>
  <c r="V4233" i="1"/>
  <c r="S4234" i="1"/>
  <c r="V4234" i="1"/>
  <c r="S4235" i="1"/>
  <c r="V4235" i="1"/>
  <c r="S4236" i="1"/>
  <c r="V4236" i="1"/>
  <c r="S4237" i="1"/>
  <c r="V4237" i="1"/>
  <c r="S4238" i="1"/>
  <c r="V4238" i="1"/>
  <c r="S4239" i="1"/>
  <c r="V4239" i="1"/>
  <c r="S4240" i="1"/>
  <c r="V4240" i="1"/>
  <c r="S4241" i="1"/>
  <c r="V4241" i="1"/>
  <c r="S4242" i="1"/>
  <c r="V4242" i="1"/>
  <c r="S4243" i="1"/>
  <c r="V4243" i="1"/>
  <c r="S4244" i="1"/>
  <c r="V4244" i="1"/>
  <c r="S4245" i="1"/>
  <c r="V4245" i="1"/>
  <c r="S4246" i="1"/>
  <c r="V4246" i="1"/>
  <c r="S4247" i="1"/>
  <c r="V4247" i="1"/>
  <c r="S4248" i="1"/>
  <c r="V4248" i="1"/>
  <c r="S4249" i="1"/>
  <c r="V4249" i="1"/>
  <c r="S4250" i="1"/>
  <c r="V4250" i="1"/>
  <c r="S4251" i="1"/>
  <c r="V4251" i="1"/>
  <c r="S4252" i="1"/>
  <c r="V4252" i="1"/>
  <c r="S4253" i="1"/>
  <c r="V4253" i="1"/>
  <c r="S4254" i="1"/>
  <c r="V4254" i="1"/>
  <c r="S4255" i="1"/>
  <c r="V4255" i="1"/>
  <c r="S4256" i="1"/>
  <c r="V4256" i="1"/>
  <c r="S4257" i="1"/>
  <c r="V4257" i="1"/>
  <c r="S4258" i="1"/>
  <c r="V4258" i="1"/>
  <c r="S4259" i="1"/>
  <c r="V4259" i="1"/>
  <c r="S4260" i="1"/>
  <c r="V4260" i="1"/>
  <c r="S4261" i="1"/>
  <c r="V4261" i="1"/>
  <c r="S4262" i="1"/>
  <c r="V4262" i="1"/>
  <c r="S4263" i="1"/>
  <c r="V4263" i="1"/>
  <c r="S4264" i="1"/>
  <c r="V4264" i="1"/>
  <c r="S4265" i="1"/>
  <c r="V4265" i="1"/>
  <c r="S4266" i="1"/>
  <c r="V4266" i="1"/>
  <c r="S4267" i="1"/>
  <c r="V4267" i="1"/>
  <c r="S4268" i="1"/>
  <c r="V4268" i="1"/>
  <c r="S4269" i="1"/>
  <c r="V4269" i="1"/>
  <c r="S4270" i="1"/>
  <c r="V4270" i="1"/>
  <c r="S4271" i="1"/>
  <c r="V4271" i="1"/>
  <c r="S4272" i="1"/>
  <c r="V4272" i="1"/>
  <c r="S4273" i="1"/>
  <c r="V4273" i="1"/>
  <c r="S4274" i="1"/>
  <c r="V4274" i="1"/>
  <c r="S4275" i="1"/>
  <c r="V4275" i="1"/>
  <c r="S4276" i="1"/>
  <c r="V4276" i="1"/>
  <c r="S4277" i="1"/>
  <c r="V4277" i="1"/>
  <c r="S4278" i="1"/>
  <c r="V4278" i="1"/>
  <c r="S4279" i="1"/>
  <c r="V4279" i="1"/>
  <c r="S4280" i="1"/>
  <c r="V4280" i="1"/>
  <c r="S4281" i="1"/>
  <c r="V4281" i="1"/>
  <c r="S4282" i="1"/>
  <c r="V4282" i="1"/>
  <c r="S4283" i="1"/>
  <c r="V4283" i="1"/>
  <c r="S4284" i="1"/>
  <c r="V4284" i="1"/>
  <c r="S4285" i="1"/>
  <c r="V4285" i="1"/>
  <c r="S4286" i="1"/>
  <c r="V4286" i="1"/>
  <c r="S4287" i="1"/>
  <c r="V4287" i="1"/>
  <c r="S4288" i="1"/>
  <c r="V4288" i="1"/>
  <c r="S4289" i="1"/>
  <c r="V4289" i="1"/>
  <c r="S4290" i="1"/>
  <c r="V4290" i="1"/>
  <c r="S4291" i="1"/>
  <c r="V4291" i="1"/>
  <c r="S4292" i="1"/>
  <c r="V4292" i="1"/>
  <c r="S4293" i="1"/>
  <c r="V4293" i="1"/>
  <c r="S4294" i="1"/>
  <c r="V4294" i="1"/>
  <c r="S4295" i="1"/>
  <c r="V4295" i="1"/>
  <c r="S4296" i="1"/>
  <c r="V4296" i="1"/>
  <c r="S4297" i="1"/>
  <c r="V4297" i="1"/>
  <c r="S4298" i="1"/>
  <c r="V4298" i="1"/>
  <c r="S4299" i="1"/>
  <c r="V4299" i="1"/>
  <c r="S4300" i="1"/>
  <c r="V4300" i="1"/>
  <c r="S4301" i="1"/>
  <c r="V4301" i="1"/>
  <c r="S4302" i="1"/>
  <c r="V4302" i="1"/>
  <c r="S4303" i="1"/>
  <c r="V4303" i="1"/>
  <c r="S4304" i="1"/>
  <c r="V4304" i="1"/>
  <c r="S4305" i="1"/>
  <c r="V4305" i="1"/>
  <c r="S4306" i="1"/>
  <c r="V4306" i="1"/>
  <c r="S4307" i="1"/>
  <c r="V4307" i="1"/>
  <c r="S4308" i="1"/>
  <c r="V4308" i="1"/>
  <c r="S4309" i="1"/>
  <c r="V4309" i="1"/>
  <c r="S4310" i="1"/>
  <c r="V4310" i="1"/>
  <c r="S4311" i="1"/>
  <c r="V4311" i="1"/>
  <c r="S4312" i="1"/>
  <c r="V4312" i="1"/>
  <c r="S4313" i="1"/>
  <c r="V4313" i="1"/>
  <c r="S4314" i="1"/>
  <c r="V4314" i="1"/>
  <c r="S4315" i="1"/>
  <c r="V4315" i="1"/>
  <c r="S4316" i="1"/>
  <c r="V4316" i="1"/>
  <c r="S4317" i="1"/>
  <c r="V4317" i="1"/>
  <c r="S4318" i="1"/>
  <c r="V4318" i="1"/>
  <c r="S4319" i="1"/>
  <c r="V4319" i="1"/>
  <c r="S4320" i="1"/>
  <c r="V4320" i="1"/>
  <c r="S4321" i="1"/>
  <c r="V4321" i="1"/>
  <c r="S4322" i="1"/>
  <c r="V4322" i="1"/>
  <c r="S4323" i="1"/>
  <c r="V4323" i="1"/>
  <c r="S4324" i="1"/>
  <c r="V4324" i="1"/>
  <c r="S4325" i="1"/>
  <c r="V4325" i="1"/>
  <c r="S4326" i="1"/>
  <c r="V4326" i="1"/>
  <c r="S4327" i="1"/>
  <c r="V4327" i="1"/>
  <c r="S4328" i="1"/>
  <c r="V4328" i="1"/>
  <c r="S4329" i="1"/>
  <c r="V4329" i="1"/>
  <c r="S4330" i="1"/>
  <c r="V4330" i="1"/>
  <c r="S4331" i="1"/>
  <c r="V4331" i="1"/>
  <c r="S4332" i="1"/>
  <c r="V4332" i="1"/>
  <c r="S4333" i="1"/>
  <c r="V4333" i="1"/>
  <c r="S4334" i="1"/>
  <c r="V4334" i="1"/>
  <c r="S4335" i="1"/>
  <c r="V4335" i="1"/>
  <c r="S4336" i="1"/>
  <c r="V4336" i="1"/>
  <c r="S4337" i="1"/>
  <c r="V4337" i="1"/>
  <c r="S4338" i="1"/>
  <c r="V4338" i="1"/>
  <c r="S4339" i="1"/>
  <c r="V4339" i="1"/>
  <c r="S4340" i="1"/>
  <c r="V4340" i="1"/>
  <c r="S4341" i="1"/>
  <c r="V4341" i="1"/>
  <c r="S4342" i="1"/>
  <c r="V4342" i="1"/>
  <c r="S4343" i="1"/>
  <c r="V4343" i="1"/>
  <c r="S4344" i="1"/>
  <c r="V4344" i="1"/>
  <c r="S4345" i="1"/>
  <c r="V4345" i="1"/>
  <c r="S4346" i="1"/>
  <c r="V4346" i="1"/>
  <c r="S4347" i="1"/>
  <c r="V4347" i="1"/>
  <c r="S4348" i="1"/>
  <c r="V4348" i="1"/>
  <c r="S4349" i="1"/>
  <c r="V4349" i="1"/>
  <c r="S4350" i="1"/>
  <c r="V4350" i="1"/>
  <c r="S4351" i="1"/>
  <c r="V4351" i="1"/>
  <c r="S4352" i="1"/>
  <c r="V4352" i="1"/>
  <c r="S4353" i="1"/>
  <c r="V4353" i="1"/>
  <c r="S4354" i="1"/>
  <c r="V4354" i="1"/>
  <c r="S4355" i="1"/>
  <c r="V4355" i="1"/>
  <c r="S4356" i="1"/>
  <c r="V4356" i="1"/>
  <c r="S4357" i="1"/>
  <c r="V4357" i="1"/>
  <c r="S4358" i="1"/>
  <c r="V4358" i="1"/>
  <c r="S4359" i="1"/>
  <c r="V4359" i="1"/>
  <c r="S4360" i="1"/>
  <c r="V4360" i="1"/>
  <c r="S4361" i="1"/>
  <c r="V4361" i="1"/>
  <c r="S4362" i="1"/>
  <c r="V4362" i="1"/>
  <c r="S4363" i="1"/>
  <c r="V4363" i="1"/>
  <c r="S4364" i="1"/>
  <c r="V4364" i="1"/>
  <c r="S4365" i="1"/>
  <c r="V4365" i="1"/>
  <c r="S4366" i="1"/>
  <c r="V4366" i="1"/>
  <c r="S4367" i="1"/>
  <c r="V4367" i="1"/>
  <c r="S4368" i="1"/>
  <c r="V4368" i="1"/>
  <c r="S4369" i="1"/>
  <c r="V4369" i="1"/>
  <c r="S4370" i="1"/>
  <c r="V4370" i="1"/>
  <c r="S4371" i="1"/>
  <c r="V4371" i="1"/>
  <c r="S4372" i="1"/>
  <c r="V4372" i="1"/>
  <c r="S4373" i="1"/>
  <c r="V4373" i="1"/>
  <c r="S4374" i="1"/>
  <c r="V4374" i="1"/>
  <c r="S4375" i="1"/>
  <c r="V4375" i="1"/>
  <c r="S4376" i="1"/>
  <c r="V4376" i="1"/>
  <c r="S4377" i="1"/>
  <c r="V4377" i="1"/>
  <c r="S4378" i="1"/>
  <c r="V4378" i="1"/>
  <c r="S4379" i="1"/>
  <c r="V4379" i="1"/>
  <c r="S4380" i="1"/>
  <c r="V4380" i="1"/>
  <c r="S4381" i="1"/>
  <c r="V4381" i="1"/>
  <c r="S4382" i="1"/>
  <c r="V4382" i="1"/>
  <c r="S4383" i="1"/>
  <c r="V4383" i="1"/>
  <c r="S4384" i="1"/>
  <c r="V4384" i="1"/>
  <c r="S4385" i="1"/>
  <c r="V4385" i="1"/>
  <c r="S4386" i="1"/>
  <c r="V4386" i="1"/>
  <c r="S4387" i="1"/>
  <c r="V4387" i="1"/>
  <c r="S4388" i="1"/>
  <c r="V4388" i="1"/>
  <c r="S4389" i="1"/>
  <c r="V4389" i="1"/>
  <c r="S4390" i="1"/>
  <c r="V4390" i="1"/>
  <c r="S4391" i="1"/>
  <c r="V4391" i="1"/>
  <c r="S4392" i="1"/>
  <c r="V4392" i="1"/>
  <c r="S4393" i="1"/>
  <c r="V4393" i="1"/>
  <c r="S4394" i="1"/>
  <c r="V4394" i="1"/>
  <c r="S4395" i="1"/>
  <c r="V4395" i="1"/>
  <c r="S4396" i="1"/>
  <c r="V4396" i="1"/>
  <c r="S4397" i="1"/>
  <c r="V4397" i="1"/>
  <c r="S4398" i="1"/>
  <c r="V4398" i="1"/>
  <c r="S4399" i="1"/>
  <c r="V4399" i="1"/>
  <c r="S4400" i="1"/>
  <c r="V4400" i="1"/>
  <c r="S4401" i="1"/>
  <c r="V4401" i="1"/>
  <c r="S4402" i="1"/>
  <c r="V4402" i="1"/>
  <c r="S4403" i="1"/>
  <c r="V4403" i="1"/>
  <c r="S4404" i="1"/>
  <c r="V4404" i="1"/>
  <c r="S4405" i="1"/>
  <c r="V4405" i="1"/>
  <c r="S4406" i="1"/>
  <c r="V4406" i="1"/>
  <c r="S4407" i="1"/>
  <c r="V4407" i="1"/>
  <c r="S4408" i="1"/>
  <c r="V4408" i="1"/>
  <c r="S4409" i="1"/>
  <c r="V4409" i="1"/>
  <c r="S4410" i="1"/>
  <c r="V4410" i="1"/>
  <c r="S4411" i="1"/>
  <c r="V4411" i="1"/>
  <c r="S4412" i="1"/>
  <c r="V4412" i="1"/>
  <c r="S4413" i="1"/>
  <c r="V4413" i="1"/>
  <c r="S4414" i="1"/>
  <c r="V4414" i="1"/>
  <c r="S4415" i="1"/>
  <c r="V4415" i="1"/>
  <c r="S4416" i="1"/>
  <c r="V4416" i="1"/>
  <c r="S4417" i="1"/>
  <c r="V4417" i="1"/>
  <c r="S4418" i="1"/>
  <c r="V4418" i="1"/>
  <c r="S4419" i="1"/>
  <c r="V4419" i="1"/>
  <c r="S4420" i="1"/>
  <c r="V4420" i="1"/>
  <c r="S4421" i="1"/>
  <c r="V4421" i="1"/>
  <c r="S4422" i="1"/>
  <c r="V4422" i="1"/>
  <c r="S4423" i="1"/>
  <c r="V4423" i="1"/>
  <c r="S4424" i="1"/>
  <c r="V4424" i="1"/>
  <c r="S4425" i="1"/>
  <c r="V4425" i="1"/>
  <c r="S4426" i="1"/>
  <c r="V4426" i="1"/>
  <c r="S4427" i="1"/>
  <c r="V4427" i="1"/>
  <c r="S4428" i="1"/>
  <c r="V4428" i="1"/>
  <c r="S4429" i="1"/>
  <c r="V4429" i="1"/>
  <c r="S4430" i="1"/>
  <c r="V4430" i="1"/>
  <c r="S4431" i="1"/>
  <c r="V4431" i="1"/>
  <c r="S4432" i="1"/>
  <c r="V4432" i="1"/>
  <c r="S4433" i="1"/>
  <c r="V4433" i="1"/>
  <c r="S4434" i="1"/>
  <c r="V4434" i="1"/>
  <c r="S4435" i="1"/>
  <c r="V4435" i="1"/>
  <c r="S4436" i="1"/>
  <c r="V4436" i="1"/>
  <c r="S4437" i="1"/>
  <c r="V4437" i="1"/>
  <c r="S4438" i="1"/>
  <c r="V4438" i="1"/>
  <c r="S4439" i="1"/>
  <c r="V4439" i="1"/>
  <c r="S4440" i="1"/>
  <c r="V4440" i="1"/>
  <c r="S4441" i="1"/>
  <c r="V4441" i="1"/>
  <c r="S4442" i="1"/>
  <c r="V4442" i="1"/>
  <c r="S4443" i="1"/>
  <c r="V4443" i="1"/>
  <c r="S4444" i="1"/>
  <c r="V4444" i="1"/>
  <c r="S4445" i="1"/>
  <c r="V4445" i="1"/>
  <c r="S4446" i="1"/>
  <c r="V4446" i="1"/>
  <c r="S4447" i="1"/>
  <c r="V4447" i="1"/>
  <c r="S4448" i="1"/>
  <c r="V4448" i="1"/>
  <c r="S4449" i="1"/>
  <c r="V4449" i="1"/>
  <c r="S4450" i="1"/>
  <c r="V4450" i="1"/>
  <c r="S4451" i="1"/>
  <c r="V4451" i="1"/>
  <c r="S4452" i="1"/>
  <c r="V4452" i="1"/>
  <c r="S4453" i="1"/>
  <c r="V4453" i="1"/>
  <c r="S4454" i="1"/>
  <c r="V4454" i="1"/>
  <c r="S4455" i="1"/>
  <c r="V4455" i="1"/>
  <c r="S4456" i="1"/>
  <c r="V4456" i="1"/>
  <c r="S4457" i="1"/>
  <c r="V4457" i="1"/>
  <c r="S4458" i="1"/>
  <c r="V4458" i="1"/>
  <c r="S4459" i="1"/>
  <c r="V4459" i="1"/>
  <c r="S4460" i="1"/>
  <c r="V4460" i="1"/>
  <c r="S4461" i="1"/>
  <c r="V4461" i="1"/>
  <c r="S4462" i="1"/>
  <c r="V4462" i="1"/>
  <c r="S4463" i="1"/>
  <c r="V4463" i="1"/>
  <c r="S4464" i="1"/>
  <c r="V4464" i="1"/>
  <c r="S4465" i="1"/>
  <c r="V4465" i="1"/>
  <c r="S4466" i="1"/>
  <c r="V4466" i="1"/>
  <c r="S4467" i="1"/>
  <c r="V4467" i="1"/>
  <c r="S4468" i="1"/>
  <c r="V4468" i="1"/>
  <c r="S4469" i="1"/>
  <c r="V4469" i="1"/>
  <c r="S4470" i="1"/>
  <c r="V4470" i="1"/>
  <c r="S4471" i="1"/>
  <c r="V4471" i="1"/>
  <c r="S4472" i="1"/>
  <c r="V4472" i="1"/>
  <c r="S4473" i="1"/>
  <c r="V4473" i="1"/>
  <c r="S4474" i="1"/>
  <c r="V4474" i="1"/>
  <c r="S4475" i="1"/>
  <c r="V4475" i="1"/>
  <c r="S4476" i="1"/>
  <c r="V4476" i="1"/>
  <c r="S4477" i="1"/>
  <c r="V4477" i="1"/>
  <c r="S4478" i="1"/>
  <c r="V4478" i="1"/>
  <c r="S4479" i="1"/>
  <c r="V4479" i="1"/>
  <c r="S4480" i="1"/>
  <c r="V4480" i="1"/>
  <c r="S4481" i="1"/>
  <c r="V4481" i="1"/>
  <c r="S4482" i="1"/>
  <c r="V4482" i="1"/>
  <c r="S4483" i="1"/>
  <c r="V4483" i="1"/>
  <c r="S4484" i="1"/>
  <c r="V4484" i="1"/>
  <c r="S4485" i="1"/>
  <c r="V4485" i="1"/>
  <c r="S4486" i="1"/>
  <c r="V4486" i="1"/>
  <c r="S4487" i="1"/>
  <c r="V4487" i="1"/>
  <c r="S4488" i="1"/>
  <c r="V4488" i="1"/>
  <c r="S4489" i="1"/>
  <c r="V4489" i="1"/>
  <c r="S4490" i="1"/>
  <c r="V4490" i="1"/>
  <c r="S4491" i="1"/>
  <c r="V4491" i="1"/>
  <c r="S4492" i="1"/>
  <c r="V4492" i="1"/>
  <c r="S4493" i="1"/>
  <c r="V4493" i="1"/>
  <c r="S4494" i="1"/>
  <c r="V4494" i="1"/>
  <c r="S4495" i="1"/>
  <c r="V4495" i="1"/>
  <c r="S4496" i="1"/>
  <c r="V4496" i="1"/>
  <c r="S4497" i="1"/>
  <c r="V4497" i="1"/>
  <c r="S4498" i="1"/>
  <c r="V4498" i="1"/>
  <c r="S4499" i="1"/>
  <c r="V4499" i="1"/>
  <c r="S4500" i="1"/>
  <c r="V4500" i="1"/>
  <c r="S4501" i="1"/>
  <c r="V4501" i="1"/>
  <c r="S4502" i="1"/>
  <c r="V4502" i="1"/>
  <c r="S4503" i="1"/>
  <c r="V4503" i="1"/>
  <c r="S4504" i="1"/>
  <c r="V4504" i="1"/>
  <c r="S4505" i="1"/>
  <c r="V4505" i="1"/>
  <c r="S4506" i="1"/>
  <c r="V4506" i="1"/>
  <c r="S4507" i="1"/>
  <c r="V4507" i="1"/>
  <c r="S4508" i="1"/>
  <c r="V4508" i="1"/>
  <c r="S4509" i="1"/>
  <c r="V4509" i="1"/>
  <c r="S4510" i="1"/>
  <c r="V4510" i="1"/>
  <c r="S4511" i="1"/>
  <c r="V4511" i="1"/>
  <c r="S4512" i="1"/>
  <c r="V4512" i="1"/>
  <c r="S4513" i="1"/>
  <c r="V4513" i="1"/>
  <c r="S4514" i="1"/>
  <c r="V4514" i="1"/>
  <c r="S4515" i="1"/>
  <c r="V4515" i="1"/>
  <c r="S4516" i="1"/>
  <c r="V4516" i="1"/>
  <c r="S4517" i="1"/>
  <c r="V4517" i="1"/>
  <c r="S4518" i="1"/>
  <c r="V4518" i="1"/>
  <c r="S4519" i="1"/>
  <c r="V4519" i="1"/>
  <c r="S4520" i="1"/>
  <c r="V4520" i="1"/>
  <c r="S4521" i="1"/>
  <c r="V4521" i="1"/>
  <c r="S4522" i="1"/>
  <c r="V4522" i="1"/>
  <c r="S4523" i="1"/>
  <c r="V4523" i="1"/>
  <c r="S4524" i="1"/>
  <c r="V4524" i="1"/>
  <c r="S4525" i="1"/>
  <c r="V4525" i="1"/>
  <c r="S4526" i="1"/>
  <c r="V4526" i="1"/>
  <c r="S4527" i="1"/>
  <c r="V4527" i="1"/>
  <c r="S4528" i="1"/>
  <c r="V4528" i="1"/>
  <c r="S4529" i="1"/>
  <c r="V4529" i="1"/>
  <c r="S4530" i="1"/>
  <c r="V4530" i="1"/>
  <c r="S4531" i="1"/>
  <c r="V4531" i="1"/>
  <c r="S4532" i="1"/>
  <c r="V4532" i="1"/>
  <c r="S4533" i="1"/>
  <c r="V4533" i="1"/>
  <c r="S4534" i="1"/>
  <c r="V4534" i="1"/>
  <c r="S4535" i="1"/>
  <c r="V4535" i="1"/>
  <c r="S4536" i="1"/>
  <c r="V4536" i="1"/>
  <c r="S4537" i="1"/>
  <c r="V4537" i="1"/>
  <c r="S4538" i="1"/>
  <c r="V4538" i="1"/>
  <c r="S4539" i="1"/>
  <c r="V4539" i="1"/>
  <c r="S4540" i="1"/>
  <c r="V4540" i="1"/>
  <c r="S4541" i="1"/>
  <c r="V4541" i="1"/>
  <c r="S4542" i="1"/>
  <c r="V4542" i="1"/>
  <c r="S4543" i="1"/>
  <c r="V4543" i="1"/>
  <c r="S4544" i="1"/>
  <c r="V4544" i="1"/>
  <c r="S4545" i="1"/>
  <c r="V4545" i="1"/>
  <c r="S4546" i="1"/>
  <c r="V4546" i="1"/>
  <c r="S4547" i="1"/>
  <c r="V4547" i="1"/>
  <c r="S4548" i="1"/>
  <c r="V4548" i="1"/>
  <c r="S4549" i="1"/>
  <c r="V4549" i="1"/>
  <c r="S4550" i="1"/>
  <c r="V4550" i="1"/>
  <c r="S4551" i="1"/>
  <c r="V4551" i="1"/>
  <c r="S4552" i="1"/>
  <c r="V4552" i="1"/>
  <c r="S4553" i="1"/>
  <c r="V4553" i="1"/>
  <c r="S4554" i="1"/>
  <c r="V4554" i="1"/>
  <c r="S4555" i="1"/>
  <c r="V4555" i="1"/>
  <c r="S4556" i="1"/>
  <c r="V4556" i="1"/>
  <c r="S4557" i="1"/>
  <c r="V4557" i="1"/>
  <c r="S4558" i="1"/>
  <c r="V4558" i="1"/>
  <c r="S4559" i="1"/>
  <c r="V4559" i="1"/>
  <c r="S4560" i="1"/>
  <c r="V4560" i="1"/>
  <c r="S4561" i="1"/>
  <c r="V4561" i="1"/>
  <c r="S4562" i="1"/>
  <c r="V4562" i="1"/>
  <c r="S4563" i="1"/>
  <c r="V4563" i="1"/>
  <c r="S4564" i="1"/>
  <c r="V4564" i="1"/>
  <c r="S4565" i="1"/>
  <c r="V4565" i="1"/>
  <c r="S4566" i="1"/>
  <c r="V4566" i="1"/>
  <c r="S4568" i="1"/>
  <c r="V4568" i="1"/>
  <c r="S4569" i="1"/>
  <c r="V4569" i="1"/>
  <c r="S4570" i="1"/>
  <c r="V4570" i="1"/>
  <c r="S4571" i="1"/>
  <c r="V4571" i="1"/>
  <c r="S4572" i="1"/>
  <c r="V4572" i="1"/>
  <c r="S4573" i="1"/>
  <c r="V4573" i="1"/>
  <c r="S4574" i="1"/>
  <c r="V4574" i="1"/>
  <c r="S4575" i="1"/>
  <c r="V4575" i="1"/>
  <c r="S4576" i="1"/>
  <c r="V4576" i="1"/>
  <c r="S4577" i="1"/>
  <c r="V4577" i="1"/>
  <c r="S4578" i="1"/>
  <c r="V4578" i="1"/>
  <c r="S4579" i="1"/>
  <c r="V4579" i="1"/>
  <c r="S4580" i="1"/>
  <c r="V4580" i="1"/>
  <c r="S4581" i="1"/>
  <c r="V4581" i="1"/>
  <c r="S4582" i="1"/>
  <c r="V4582" i="1"/>
  <c r="S4583" i="1"/>
  <c r="V4583" i="1"/>
  <c r="S4584" i="1"/>
  <c r="V4584" i="1"/>
  <c r="S4585" i="1"/>
  <c r="V4585" i="1"/>
  <c r="S4586" i="1"/>
  <c r="V4586" i="1"/>
  <c r="S4587" i="1"/>
  <c r="V4587" i="1"/>
  <c r="S4588" i="1"/>
  <c r="V4588" i="1"/>
  <c r="S4589" i="1"/>
  <c r="V4589" i="1"/>
  <c r="S4590" i="1"/>
  <c r="V4590" i="1"/>
  <c r="S4591" i="1"/>
  <c r="V4591" i="1"/>
  <c r="S4592" i="1"/>
  <c r="V4592" i="1"/>
  <c r="S4593" i="1"/>
  <c r="V4593" i="1"/>
  <c r="S4594" i="1"/>
  <c r="V4594" i="1"/>
  <c r="S4595" i="1"/>
  <c r="V4595" i="1"/>
  <c r="S4596" i="1"/>
  <c r="V4596" i="1"/>
  <c r="S4597" i="1"/>
  <c r="V4597" i="1"/>
  <c r="S4598" i="1"/>
  <c r="V4598" i="1"/>
  <c r="S4599" i="1"/>
  <c r="V4599" i="1"/>
  <c r="S4600" i="1"/>
  <c r="V4600" i="1"/>
  <c r="S4601" i="1"/>
  <c r="V4601" i="1"/>
  <c r="S4602" i="1"/>
  <c r="V4602" i="1"/>
  <c r="S4603" i="1"/>
  <c r="V4603" i="1"/>
  <c r="S4604" i="1"/>
  <c r="V4604" i="1"/>
  <c r="S4605" i="1"/>
  <c r="V4605" i="1"/>
  <c r="S4606" i="1"/>
  <c r="V4606" i="1"/>
  <c r="S4607" i="1"/>
  <c r="V4607" i="1"/>
  <c r="S4608" i="1"/>
  <c r="V4608" i="1"/>
  <c r="S4609" i="1"/>
  <c r="V4609" i="1"/>
  <c r="S4610" i="1"/>
  <c r="V4610" i="1"/>
  <c r="S4611" i="1"/>
  <c r="V4611" i="1"/>
  <c r="S4612" i="1"/>
  <c r="V4612" i="1"/>
  <c r="S4613" i="1"/>
  <c r="V4613" i="1"/>
  <c r="S4614" i="1"/>
  <c r="V4614" i="1"/>
  <c r="S4615" i="1"/>
  <c r="V4615" i="1"/>
  <c r="S4617" i="1"/>
  <c r="V4617" i="1"/>
  <c r="S4618" i="1"/>
  <c r="V4618" i="1"/>
  <c r="S4619" i="1"/>
  <c r="V4619" i="1"/>
  <c r="S4620" i="1"/>
  <c r="V4620" i="1"/>
  <c r="S4621" i="1"/>
  <c r="V4621" i="1"/>
  <c r="S4622" i="1"/>
  <c r="V4622" i="1"/>
  <c r="S4623" i="1"/>
  <c r="V4623" i="1"/>
  <c r="S4624" i="1"/>
  <c r="V4624" i="1"/>
  <c r="S4625" i="1"/>
  <c r="V4625" i="1"/>
  <c r="S4626" i="1"/>
  <c r="V4626" i="1"/>
  <c r="S4627" i="1"/>
  <c r="V4627" i="1"/>
  <c r="S4628" i="1"/>
  <c r="V4628" i="1"/>
  <c r="S4629" i="1"/>
  <c r="V4629" i="1"/>
  <c r="S4630" i="1"/>
  <c r="V4630" i="1"/>
  <c r="S4631" i="1"/>
  <c r="V4631" i="1"/>
  <c r="S4632" i="1"/>
  <c r="V4632" i="1"/>
  <c r="S4633" i="1"/>
  <c r="V4633" i="1"/>
  <c r="S4634" i="1"/>
  <c r="V4634" i="1"/>
  <c r="S4635" i="1"/>
  <c r="V4635" i="1"/>
  <c r="S4636" i="1"/>
  <c r="V4636" i="1"/>
  <c r="S4637" i="1"/>
  <c r="V4637" i="1"/>
  <c r="S4638" i="1"/>
  <c r="V4638" i="1"/>
  <c r="S4639" i="1"/>
  <c r="V4639" i="1"/>
  <c r="S4640" i="1"/>
  <c r="V4640" i="1"/>
  <c r="S4641" i="1"/>
  <c r="V4641" i="1"/>
  <c r="S4642" i="1"/>
  <c r="V4642" i="1"/>
  <c r="S4643" i="1"/>
  <c r="V4643" i="1"/>
  <c r="S4644" i="1"/>
  <c r="V4644" i="1"/>
  <c r="S4645" i="1"/>
  <c r="V4645" i="1"/>
  <c r="S4646" i="1"/>
  <c r="V4646" i="1"/>
  <c r="S4647" i="1"/>
  <c r="V4647" i="1"/>
  <c r="S4648" i="1"/>
  <c r="V4648" i="1"/>
  <c r="S4649" i="1"/>
  <c r="V4649" i="1"/>
  <c r="S4650" i="1"/>
  <c r="V4650" i="1"/>
  <c r="S4651" i="1"/>
  <c r="V4651" i="1"/>
  <c r="S4652" i="1"/>
  <c r="V4652" i="1"/>
  <c r="S4653" i="1"/>
  <c r="V4653" i="1"/>
  <c r="S4654" i="1"/>
  <c r="V4654" i="1"/>
  <c r="S4655" i="1"/>
  <c r="V4655" i="1"/>
  <c r="S4656" i="1"/>
  <c r="V4656" i="1"/>
  <c r="S4657" i="1"/>
  <c r="V4657" i="1"/>
  <c r="S4658" i="1"/>
  <c r="V4658" i="1"/>
  <c r="S4659" i="1"/>
  <c r="V4659" i="1"/>
  <c r="S4660" i="1"/>
  <c r="V4660" i="1"/>
  <c r="S4661" i="1"/>
  <c r="V4661" i="1"/>
  <c r="S4662" i="1"/>
  <c r="V4662" i="1"/>
  <c r="S4663" i="1"/>
  <c r="V4663" i="1"/>
  <c r="S4664" i="1"/>
  <c r="V4664" i="1"/>
  <c r="S4665" i="1"/>
  <c r="V4665" i="1"/>
  <c r="S4666" i="1"/>
  <c r="V4666" i="1"/>
  <c r="S4667" i="1"/>
  <c r="V4667" i="1"/>
  <c r="S4668" i="1"/>
  <c r="V4668" i="1"/>
  <c r="S4669" i="1"/>
  <c r="V4669" i="1"/>
  <c r="S4670" i="1"/>
  <c r="V4670" i="1"/>
  <c r="S4671" i="1"/>
  <c r="V4671" i="1"/>
  <c r="S4672" i="1"/>
  <c r="V4672" i="1"/>
  <c r="S4673" i="1"/>
  <c r="V4673" i="1"/>
  <c r="S4674" i="1"/>
  <c r="V4674" i="1"/>
  <c r="S4675" i="1"/>
  <c r="V4675" i="1"/>
  <c r="S4676" i="1"/>
  <c r="V4676" i="1"/>
  <c r="S4677" i="1"/>
  <c r="V4677" i="1"/>
  <c r="S4678" i="1"/>
  <c r="V4678" i="1"/>
  <c r="S4679" i="1"/>
  <c r="V4679" i="1"/>
  <c r="S4680" i="1"/>
  <c r="V4680" i="1"/>
  <c r="S4681" i="1"/>
  <c r="V4681" i="1"/>
  <c r="S4682" i="1"/>
  <c r="V4682" i="1"/>
  <c r="S4683" i="1"/>
  <c r="V4683" i="1"/>
  <c r="S4684" i="1"/>
  <c r="V4684" i="1"/>
  <c r="S4685" i="1"/>
  <c r="V4685" i="1"/>
  <c r="S4686" i="1"/>
  <c r="V4686" i="1"/>
  <c r="S4687" i="1"/>
  <c r="V4687" i="1"/>
  <c r="S4688" i="1"/>
  <c r="V4688" i="1"/>
  <c r="S4689" i="1"/>
  <c r="V4689" i="1"/>
  <c r="S4690" i="1"/>
  <c r="V4690" i="1"/>
  <c r="S4691" i="1"/>
  <c r="V4691" i="1"/>
  <c r="S4692" i="1"/>
  <c r="V4692" i="1"/>
  <c r="S4693" i="1"/>
  <c r="V4693" i="1"/>
  <c r="S4694" i="1"/>
  <c r="V4694" i="1"/>
  <c r="S4695" i="1"/>
  <c r="V4695" i="1"/>
  <c r="S4696" i="1"/>
  <c r="V4696" i="1"/>
  <c r="S4697" i="1"/>
  <c r="V4697" i="1"/>
  <c r="S4698" i="1"/>
  <c r="V4698" i="1"/>
  <c r="S4699" i="1"/>
  <c r="V4699" i="1"/>
  <c r="S4700" i="1"/>
  <c r="V4700" i="1"/>
  <c r="S4701" i="1"/>
  <c r="V4701" i="1"/>
  <c r="S4702" i="1"/>
  <c r="V4702" i="1"/>
  <c r="S4703" i="1"/>
  <c r="V4703" i="1"/>
  <c r="S4704" i="1"/>
  <c r="V4704" i="1"/>
  <c r="S4705" i="1"/>
  <c r="V4705" i="1"/>
  <c r="S4706" i="1"/>
  <c r="V4706" i="1"/>
  <c r="S4707" i="1"/>
  <c r="V4707" i="1"/>
  <c r="S4708" i="1"/>
  <c r="V4708" i="1"/>
  <c r="S4709" i="1"/>
  <c r="V4709" i="1"/>
  <c r="S4710" i="1"/>
  <c r="V4710" i="1"/>
  <c r="S4711" i="1"/>
  <c r="V4711" i="1"/>
  <c r="S4712" i="1"/>
  <c r="V4712" i="1"/>
  <c r="S4713" i="1"/>
  <c r="V4713" i="1"/>
  <c r="S4714" i="1"/>
  <c r="V4714" i="1"/>
  <c r="S4715" i="1"/>
  <c r="V4715" i="1"/>
  <c r="S4716" i="1"/>
  <c r="V4716" i="1"/>
  <c r="S4717" i="1"/>
  <c r="V4717" i="1"/>
  <c r="S4718" i="1"/>
  <c r="V4718" i="1"/>
  <c r="S4719" i="1"/>
  <c r="V4719" i="1"/>
  <c r="S4720" i="1"/>
  <c r="V4720" i="1"/>
  <c r="S4721" i="1"/>
  <c r="V4721" i="1"/>
  <c r="S4722" i="1"/>
  <c r="V4722" i="1"/>
  <c r="S4723" i="1"/>
  <c r="V4723" i="1"/>
  <c r="S4724" i="1"/>
  <c r="V4724" i="1"/>
  <c r="S4725" i="1"/>
  <c r="V4725" i="1"/>
  <c r="S4726" i="1"/>
  <c r="V4726" i="1"/>
  <c r="S4727" i="1"/>
  <c r="V4727" i="1"/>
  <c r="S4728" i="1"/>
  <c r="V4728" i="1"/>
  <c r="S4729" i="1"/>
  <c r="V4729" i="1"/>
  <c r="S4730" i="1"/>
  <c r="V4730" i="1"/>
  <c r="S4731" i="1"/>
  <c r="V4731" i="1"/>
  <c r="S4732" i="1"/>
  <c r="V4732" i="1"/>
  <c r="S4733" i="1"/>
  <c r="V4733" i="1"/>
  <c r="S4734" i="1"/>
  <c r="V4734" i="1"/>
  <c r="V4735" i="1"/>
  <c r="S4736" i="1"/>
  <c r="V4736" i="1"/>
  <c r="S4737" i="1"/>
  <c r="V4737" i="1"/>
  <c r="S4738" i="1"/>
  <c r="V4738" i="1"/>
  <c r="S4739" i="1"/>
  <c r="V4739" i="1"/>
  <c r="S4740" i="1"/>
  <c r="V4740" i="1"/>
  <c r="S4741" i="1"/>
  <c r="V4741" i="1"/>
  <c r="S4742" i="1"/>
  <c r="V4742" i="1"/>
  <c r="S4743" i="1"/>
  <c r="V4743" i="1"/>
  <c r="S4744" i="1"/>
  <c r="V4744" i="1"/>
  <c r="S4745" i="1"/>
  <c r="V4745" i="1"/>
  <c r="S4746" i="1"/>
  <c r="V4746" i="1"/>
  <c r="S4747" i="1"/>
  <c r="V4747" i="1"/>
  <c r="S4748" i="1"/>
  <c r="V4748" i="1"/>
  <c r="S4749" i="1"/>
  <c r="V4749" i="1"/>
  <c r="S4750" i="1"/>
  <c r="V4750" i="1"/>
  <c r="S4751" i="1"/>
  <c r="V4751" i="1"/>
  <c r="S4752" i="1"/>
  <c r="V4752" i="1"/>
  <c r="S4753" i="1"/>
  <c r="V4753" i="1"/>
  <c r="S4754" i="1"/>
  <c r="V4754" i="1"/>
  <c r="S4755" i="1"/>
  <c r="V4755" i="1"/>
  <c r="S4756" i="1"/>
  <c r="V4756" i="1"/>
  <c r="S4757" i="1"/>
  <c r="V4757" i="1"/>
  <c r="S4758" i="1"/>
  <c r="V4758" i="1"/>
  <c r="S4759" i="1"/>
  <c r="V4759" i="1"/>
  <c r="S4760" i="1"/>
  <c r="V4760" i="1"/>
  <c r="S4761" i="1"/>
  <c r="V4761" i="1"/>
  <c r="S4762" i="1"/>
  <c r="V4762" i="1"/>
  <c r="S4763" i="1"/>
  <c r="V4763" i="1"/>
  <c r="S4764" i="1"/>
  <c r="V4764" i="1"/>
  <c r="S4765" i="1"/>
  <c r="V4765" i="1"/>
  <c r="S4766" i="1"/>
  <c r="V4766" i="1"/>
  <c r="S4767" i="1"/>
  <c r="V4767" i="1"/>
  <c r="S4768" i="1"/>
  <c r="V4768" i="1"/>
  <c r="S4769" i="1"/>
  <c r="V4769" i="1"/>
  <c r="S4770" i="1"/>
  <c r="V4770" i="1"/>
  <c r="S4771" i="1"/>
  <c r="V4771" i="1"/>
  <c r="S4772" i="1"/>
  <c r="V4772" i="1"/>
  <c r="S4773" i="1"/>
  <c r="V4773" i="1"/>
  <c r="S4774" i="1"/>
  <c r="V4774" i="1"/>
  <c r="S4775" i="1"/>
  <c r="V4775" i="1"/>
  <c r="S4776" i="1"/>
  <c r="V4776" i="1"/>
  <c r="S4777" i="1"/>
  <c r="V4777" i="1"/>
  <c r="S4778" i="1"/>
  <c r="V4778" i="1"/>
  <c r="S4779" i="1"/>
  <c r="V4779" i="1"/>
  <c r="S4780" i="1"/>
  <c r="V4780" i="1"/>
  <c r="S4781" i="1"/>
  <c r="V4781" i="1"/>
  <c r="S4782" i="1"/>
  <c r="V4782" i="1"/>
  <c r="S4783" i="1"/>
  <c r="V4783" i="1"/>
  <c r="S4784" i="1"/>
  <c r="V4784" i="1"/>
  <c r="S4785" i="1"/>
  <c r="V4785" i="1"/>
  <c r="S4786" i="1"/>
  <c r="V4786" i="1"/>
  <c r="S4787" i="1"/>
  <c r="V4787" i="1"/>
  <c r="S4788" i="1"/>
  <c r="V4788" i="1"/>
  <c r="S4789" i="1"/>
  <c r="V4789" i="1"/>
  <c r="S4790" i="1"/>
  <c r="V4790" i="1"/>
  <c r="S4791" i="1"/>
  <c r="V4791" i="1"/>
  <c r="S4792" i="1"/>
  <c r="V4792" i="1"/>
  <c r="S4793" i="1"/>
  <c r="V4793" i="1"/>
  <c r="S4794" i="1"/>
  <c r="V4794" i="1"/>
  <c r="S4795" i="1"/>
  <c r="V4795" i="1"/>
  <c r="S4796" i="1"/>
  <c r="V4796" i="1"/>
  <c r="S4797" i="1"/>
  <c r="V4797" i="1"/>
  <c r="S4798" i="1"/>
  <c r="V4798" i="1"/>
  <c r="S4799" i="1"/>
  <c r="V4799" i="1"/>
  <c r="S4800" i="1"/>
  <c r="V4800" i="1"/>
  <c r="S4801" i="1"/>
  <c r="V4801" i="1"/>
  <c r="S4802" i="1"/>
  <c r="V4802" i="1"/>
  <c r="S4803" i="1"/>
  <c r="V4803" i="1"/>
  <c r="S4804" i="1"/>
  <c r="V4804" i="1"/>
  <c r="S4805" i="1"/>
  <c r="V4805" i="1"/>
  <c r="S4806" i="1"/>
  <c r="V4806" i="1"/>
  <c r="S4807" i="1"/>
  <c r="V4807" i="1"/>
  <c r="S4808" i="1"/>
  <c r="V4808" i="1"/>
  <c r="S4809" i="1"/>
  <c r="V4809" i="1"/>
  <c r="S4810" i="1"/>
  <c r="V4810" i="1"/>
  <c r="S4811" i="1"/>
  <c r="V4811" i="1"/>
  <c r="S4812" i="1"/>
  <c r="V4812" i="1"/>
  <c r="S4813" i="1"/>
  <c r="V4813" i="1"/>
  <c r="S4814" i="1"/>
  <c r="V4814" i="1"/>
  <c r="S4815" i="1"/>
  <c r="V4815" i="1"/>
  <c r="S4816" i="1"/>
  <c r="V4816" i="1"/>
  <c r="S4817" i="1"/>
  <c r="V4817" i="1"/>
  <c r="S4818" i="1"/>
  <c r="V4818" i="1"/>
  <c r="S4819" i="1"/>
  <c r="V4819" i="1"/>
  <c r="S4820" i="1"/>
  <c r="V4820" i="1"/>
  <c r="S4821" i="1"/>
  <c r="V4821" i="1"/>
  <c r="S4822" i="1"/>
  <c r="V4822" i="1"/>
  <c r="S4823" i="1"/>
  <c r="V4823" i="1"/>
  <c r="S4824" i="1"/>
  <c r="V4824" i="1"/>
  <c r="S4825" i="1"/>
  <c r="V4825" i="1"/>
  <c r="S4826" i="1"/>
  <c r="V4826" i="1"/>
  <c r="S4827" i="1"/>
  <c r="V4827" i="1"/>
  <c r="S4828" i="1"/>
  <c r="V4828" i="1"/>
  <c r="S4829" i="1"/>
  <c r="V4829" i="1"/>
  <c r="S4830" i="1"/>
  <c r="V4830" i="1"/>
  <c r="S4831" i="1"/>
  <c r="V4831" i="1"/>
  <c r="S4832" i="1"/>
  <c r="V4832" i="1"/>
  <c r="S4833" i="1"/>
  <c r="V4833" i="1"/>
  <c r="S4834" i="1"/>
  <c r="V4834" i="1"/>
  <c r="S11" i="1"/>
  <c r="V11" i="1" s="1"/>
  <c r="V10" i="1" l="1"/>
</calcChain>
</file>

<file path=xl/sharedStrings.xml><?xml version="1.0" encoding="utf-8"?>
<sst xmlns="http://schemas.openxmlformats.org/spreadsheetml/2006/main" count="81807" uniqueCount="4839">
  <si>
    <t xml:space="preserve"> </t>
  </si>
  <si>
    <t>Прайс-лист</t>
  </si>
  <si>
    <t>19 Января 2020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</si>
  <si>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</si>
  <si>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</si>
  <si>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</si>
  <si>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</si>
  <si>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</si>
  <si>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</si>
  <si>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</si>
  <si>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</si>
  <si>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</si>
  <si>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</si>
  <si>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</si>
  <si>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</si>
  <si>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</si>
  <si>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</si>
  <si>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</si>
  <si>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</si>
  <si>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</si>
  <si>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</si>
  <si>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</si>
  <si>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</si>
  <si>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</si>
  <si>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</si>
  <si>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</si>
  <si>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</si>
  <si>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</si>
  <si>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</si>
  <si>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</si>
  <si>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</si>
  <si>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</si>
  <si>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</si>
  <si>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</si>
  <si>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</si>
  <si>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</si>
  <si>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</si>
  <si>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</si>
  <si>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</si>
  <si>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</si>
  <si>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</si>
  <si>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</si>
  <si>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</si>
  <si>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"Ромашка" желто-белый пластик 2,25 м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</si>
  <si>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</si>
  <si>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</si>
  <si>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</si>
  <si>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</si>
  <si>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</si>
  <si>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</si>
  <si>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</si>
  <si>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</si>
  <si>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"Палисадник" коричневый 1,9 м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</si>
  <si>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</si>
  <si>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</si>
  <si>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</si>
  <si>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</si>
  <si>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</si>
  <si>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</si>
  <si>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</si>
  <si>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декор. (4 цветка) К8300</t>
  </si>
  <si>
    <t>Фигурка прудовая "Кувшинка" 12,5 см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</si>
  <si>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</si>
  <si>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</si>
  <si>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</si>
  <si>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</si>
  <si>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Газ бытовой 1/4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</si>
  <si>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</si>
  <si>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</si>
  <si>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</si>
  <si>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</si>
  <si>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</si>
  <si>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</si>
  <si>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</si>
  <si>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</si>
  <si>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</si>
  <si>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</si>
  <si>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ГАЗОНЫ</t>
  </si>
  <si>
    <t>газон Дачный 800 г*Аэлита</t>
  </si>
  <si>
    <t>газон Миллионер д/роскошных лужаек и газонов 250 г*УД</t>
  </si>
  <si>
    <t>газон Мини 400 г*Аэлита</t>
  </si>
  <si>
    <t>газон Мини 800 г*Аэлита</t>
  </si>
  <si>
    <t>газон Сан 400 г*Аэлита</t>
  </si>
  <si>
    <t>газон Спортивный 200 г*Аэлита</t>
  </si>
  <si>
    <t>газон Спортивный износостойкий 250 гр*УД</t>
  </si>
  <si>
    <t>газон Универсальный 400 г*Аэлита</t>
  </si>
  <si>
    <t>газон Универсальный 800 г*Аэлита</t>
  </si>
  <si>
    <t>газон Шедоу 400 г*Аэлита</t>
  </si>
  <si>
    <t>Гидрогель Универсальный*УД</t>
  </si>
  <si>
    <t>горчица Белая 1 кг сидерат</t>
  </si>
  <si>
    <t>Горчичный Жмых 2 л Биомастер</t>
  </si>
  <si>
    <t>мятлик луговой Геронимо 400 гр*Аэлита</t>
  </si>
  <si>
    <t>овсяница красная Максима 1 400 гр*Аэлита</t>
  </si>
  <si>
    <t>полевица побегоносная Кроми 400 гр*Аэлита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</si>
  <si>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</si>
  <si>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</si>
  <si>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</si>
  <si>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</si>
  <si>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500 гр сидерат Биомастер</t>
  </si>
  <si>
    <t>ГРУНТЫ</t>
  </si>
  <si>
    <t>Florizel Роза 5 л 1/10</t>
  </si>
  <si>
    <t>Florizel Цитрус 5 л 1/10</t>
  </si>
  <si>
    <t>Florizel-Рассадный питательный грунт 25 л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</si>
  <si>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</si>
  <si>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</si>
  <si>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</si>
  <si>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</si>
  <si>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</si>
  <si>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</si>
  <si>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</si>
  <si>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</si>
  <si>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</si>
  <si>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</si>
  <si>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</si>
  <si>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</si>
  <si>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</si>
  <si>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</si>
  <si>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</si>
  <si>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</si>
  <si>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</si>
  <si>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</si>
  <si>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</si>
  <si>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Terra Master-Авторский почвогрунт универсальный 5 л 1/5</t>
  </si>
  <si>
    <t>Terra Master-Авторский почвогрунт цветочный 10 л</t>
  </si>
  <si>
    <t>Terra Master-Авторский почвогрунт цветочный 5 л</t>
  </si>
  <si>
    <t>Биогрунт для рассады универсальный 10 л 1/6</t>
  </si>
  <si>
    <t>уп.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</si>
  <si>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</si>
  <si>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</si>
  <si>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</si>
  <si>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</si>
  <si>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д/роз набор компонентов 1 л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</si>
  <si>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</si>
  <si>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</si>
  <si>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</si>
  <si>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Садовая земля 20 л</t>
  </si>
  <si>
    <t>БиоМастер Томат 10 л 1/5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</si>
  <si>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</si>
  <si>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</si>
  <si>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</si>
  <si>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 Цветочный д/декор/раст 10 л 1/5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</si>
  <si>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</si>
  <si>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</si>
  <si>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1л 1/10</t>
  </si>
  <si>
    <t>Вермикулит 2л 1/20</t>
  </si>
  <si>
    <t>Вырастайка цветочный грунт д/декор/раст 6 л 1/8</t>
  </si>
  <si>
    <t>Вырастайка Эконом грунт 6 л 1/8</t>
  </si>
  <si>
    <t>Грунт +7 микроэлементов 5 л 1/10</t>
  </si>
  <si>
    <t>Декоративная почва в ассортим 10 г</t>
  </si>
  <si>
    <t>Добрая 10 л 1/5</t>
  </si>
  <si>
    <t>Добрая 25 л</t>
  </si>
  <si>
    <t>Дренаж керамзитовый 1 л 1/10</t>
  </si>
  <si>
    <t>Дренаж керамзитовый 2 л 1/20</t>
  </si>
  <si>
    <t>Живая Земля цветочная 25 л</t>
  </si>
  <si>
    <t>Кокосовый Субстрат 1л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</si>
  <si>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</si>
  <si>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</si>
  <si>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</si>
  <si>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</si>
  <si>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</si>
  <si>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</si>
  <si>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</si>
  <si>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</si>
  <si>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</si>
  <si>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</si>
  <si>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</si>
  <si>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</si>
  <si>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Почвогрунт рассадный 10 л 1/5</t>
  </si>
  <si>
    <t>Почвогрунт универсальный 10 л 1/5</t>
  </si>
  <si>
    <t>Садовая Земля 10 л 1/5</t>
  </si>
  <si>
    <t>Садовая Земля 20 л</t>
  </si>
  <si>
    <t>Садовая Земля 5 л 1/10</t>
  </si>
  <si>
    <t>Садовая Земля 50 л</t>
  </si>
  <si>
    <t>Торф верховой 1л 1/10</t>
  </si>
  <si>
    <t>ПЛАСТИК</t>
  </si>
  <si>
    <t>Бак 40 л колор 1/5</t>
  </si>
  <si>
    <t>Бак 50 л черный 1/5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</si>
  <si>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</si>
  <si>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</si>
  <si>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</si>
  <si>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Вазон "Асти" 9 л серый белый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</si>
  <si>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</si>
  <si>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</si>
  <si>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</si>
  <si>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10 л колор 1/5</t>
  </si>
  <si>
    <t>Ведро 10 л колор с крышкой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</si>
  <si>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</si>
  <si>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</si>
  <si>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</si>
  <si>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</si>
  <si>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</si>
  <si>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</si>
  <si>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</si>
  <si>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</si>
  <si>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</si>
  <si>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20 л черное 1/5</t>
  </si>
  <si>
    <t>Ведро 3 л колор 1/7</t>
  </si>
  <si>
    <t>Ведро 5 л колор 1/5</t>
  </si>
  <si>
    <t>Ведро 5 л колор прозрачное пищевое 1/5</t>
  </si>
  <si>
    <t>Ведро 5 л колор с крышкой 1/5</t>
  </si>
  <si>
    <t>Ведро 5 л черное 1/5</t>
  </si>
  <si>
    <t>Ведро 6 л колор прозрачное пищевое 1/5</t>
  </si>
  <si>
    <t>Ведро 7 л колор прозрачное пищевое 1/5</t>
  </si>
  <si>
    <t>Ведро 7 л черное 1/5</t>
  </si>
  <si>
    <t>Ведро 8 л колор 1/5</t>
  </si>
  <si>
    <t>Ведро 8 л колор с крышкой 1/5</t>
  </si>
  <si>
    <t>Ведро 8 л черное 1/5</t>
  </si>
  <si>
    <t>Ведро 9 л колор прозрачное пищевое 1/5</t>
  </si>
  <si>
    <t>Ведро-туалет 1/10</t>
  </si>
  <si>
    <t>Воронка d=120</t>
  </si>
  <si>
    <t>Воронка d=160</t>
  </si>
  <si>
    <t>Горшок "Модерн" 2,5 л оливковый</t>
  </si>
  <si>
    <t>Горшок д/орхидей "Адель" 1,5 л</t>
  </si>
  <si>
    <t>Горшок д/орхидей "Камелия" 1,5 л зеленый</t>
  </si>
  <si>
    <t>Горшок д/орхидей "Колывань" 1,8л d180 с поддоном С93П</t>
  </si>
  <si>
    <t>Горшок д/орхидей 1,2 л цвет микс</t>
  </si>
  <si>
    <t>Горшок д/орхидей 1,6 л вид №5 с картинкой</t>
  </si>
  <si>
    <t>Горшок д/орхидей 1,8 л цвет микс</t>
  </si>
  <si>
    <t>Горшок д/орхидей 3,5 л прозрачный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</si>
  <si>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</si>
  <si>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</si>
  <si>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</si>
  <si>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</si>
  <si>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</si>
  <si>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</si>
  <si>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</si>
  <si>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</si>
  <si>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</si>
  <si>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</si>
  <si>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</si>
  <si>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</si>
  <si>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"Hello Kitty. Монохром" London 1,6 л</t>
  </si>
  <si>
    <t>Горшок д/цветов "Венеция" 2 л прозрачный</t>
  </si>
  <si>
    <t>Горшок д/цветов "Венеция" 3,1 л белый/терракот</t>
  </si>
  <si>
    <t>Горшок д/цветов "Камелия" 1,5 л бело-зеленый</t>
  </si>
  <si>
    <t>Горшок д/цветов "Классик С" 1,5 л терракот</t>
  </si>
  <si>
    <t>Горшок д/цветов "Фиджи Орхидея" 1,6 л белый перламутр</t>
  </si>
  <si>
    <t>Горшок д/цветов "Фиджи" 1,6 л салатовый</t>
  </si>
  <si>
    <t>Горшок д/цветов "Фиджи" 1,6 л цвет микс</t>
  </si>
  <si>
    <t>Горшок д/цветов "Япония" 3 л серо-фисташковый</t>
  </si>
  <si>
    <t>Горшок д/цветов 10 л 200*200 черный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</si>
  <si>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</si>
  <si>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</si>
  <si>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</si>
  <si>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</si>
  <si>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</si>
  <si>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</si>
  <si>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</si>
  <si>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</si>
  <si>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</si>
  <si>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</si>
  <si>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</si>
  <si>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</si>
  <si>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</si>
  <si>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</si>
  <si>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</si>
  <si>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</si>
  <si>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</si>
  <si>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на колесиках "Фиджи" 16 л графит</t>
  </si>
  <si>
    <t>Горшок на колесиках "Фиджи" 16 л салатовый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</si>
  <si>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</si>
  <si>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</si>
  <si>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</si>
  <si>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</si>
  <si>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4,5 л белый</t>
  </si>
  <si>
    <t>Горшок-кашпо "Джулия" 3,5 л белый подвесной</t>
  </si>
  <si>
    <t>Горшок-кашпо "Джулия" 3,5 л подвесное коричневый</t>
  </si>
  <si>
    <t>Дачный туалет 1/5</t>
  </si>
  <si>
    <t>Доска разделочная колор 18*25 малая</t>
  </si>
  <si>
    <t>Доска разделочная колор 20*32 большая</t>
  </si>
  <si>
    <t>Емкость для сбора ягод 3л М4689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</si>
  <si>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</si>
  <si>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</si>
  <si>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</si>
  <si>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</si>
  <si>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</si>
  <si>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</si>
  <si>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"Алиция" 3 л подвесное d 22 см терракот</t>
  </si>
  <si>
    <t>Кашпо "Валенсия" 1,7 л белый/коричневый</t>
  </si>
  <si>
    <t>Кашпо "Валенсия" 1,7 л коричневый</t>
  </si>
  <si>
    <t>Кашпо "Валенсия" 2 л со вставкой антрацит</t>
  </si>
  <si>
    <t>Кашпо "Валенсия" 2 л со вставкой жемчуг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</si>
  <si>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</si>
  <si>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</si>
  <si>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</si>
  <si>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"Венеция" 10 л 330 мм подвесное серый</t>
  </si>
  <si>
    <t>Кашпо "Веста" подвесное с дренажной сеткой 20х20х12,5 см</t>
  </si>
  <si>
    <t>Кашпо "Волна" настенное 24*17*16 коричневый</t>
  </si>
  <si>
    <t>Кашпо "Грация" 2,8 л бронза</t>
  </si>
  <si>
    <t>Кашпо "Грация" 2,8 л кремовый</t>
  </si>
  <si>
    <t>Кашпо "Грейс" d=15 см фисташковый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</si>
  <si>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</si>
  <si>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</si>
  <si>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</si>
  <si>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1,5 л колор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</si>
  <si>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</si>
  <si>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</si>
  <si>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</si>
  <si>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</si>
  <si>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</si>
  <si>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"Ливия" 26 см настенное белая глина</t>
  </si>
  <si>
    <t>Кашпо "Лоза" 1,5 л зеленый</t>
  </si>
  <si>
    <t>Кашпо "Мальва" 4,7 л подвесное тарракот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</si>
  <si>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</si>
  <si>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</si>
  <si>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 л фисташковый/нефритовый/прозрачный</t>
  </si>
  <si>
    <t>Кашпо "Порто" 15 л белый</t>
  </si>
  <si>
    <t>Кашпо "Порто" 2,4 л фиолетовый</t>
  </si>
  <si>
    <t>Кашпо "Порто" 9 л фисташковый</t>
  </si>
  <si>
    <t>Кашпо "Сильвия" 1,8 л зеленый</t>
  </si>
  <si>
    <t>Кашпо "Сильвия" 1,8 л фиолетовый</t>
  </si>
  <si>
    <t>Кашпо "Шебби" круглое 15х15х12 см</t>
  </si>
  <si>
    <t>Кашпо "Шебби" подвесное с дренажной сеткой 20х20х12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</si>
  <si>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</si>
  <si>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</si>
  <si>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терракота/колор</t>
  </si>
  <si>
    <t>кашпо Ангара 4,5 л терракота/белое/колор</t>
  </si>
  <si>
    <t>кашпо Ангара 7 л белое 1/10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</si>
  <si>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</si>
  <si>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</si>
  <si>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</si>
  <si>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</si>
  <si>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колор 1/40</t>
  </si>
  <si>
    <t>кашпо Байкал 2 л колор/терракота</t>
  </si>
  <si>
    <t>кашпо Байкал 4 л колор 4006</t>
  </si>
  <si>
    <t>кашпо Байкал 4 л терракота/белое/колор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</si>
  <si>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</si>
  <si>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</si>
  <si>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</si>
  <si>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</si>
  <si>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колор</t>
  </si>
  <si>
    <t>кашпо Баргузин 1,5 л терракота</t>
  </si>
  <si>
    <t>кашпо Баргузин 2,5 л колор</t>
  </si>
  <si>
    <t>кашпо Баргузин 2,5 л терракота/белое</t>
  </si>
  <si>
    <t>кашпо Баргузин 4,5 л терракота/белое/коллор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</si>
  <si>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</si>
  <si>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</si>
  <si>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</si>
  <si>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</si>
  <si>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</si>
  <si>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</si>
  <si>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</si>
  <si>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</si>
  <si>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</si>
  <si>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</si>
  <si>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</si>
  <si>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</si>
  <si>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</si>
  <si>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</si>
  <si>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</si>
  <si>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</si>
  <si>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</si>
  <si>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</si>
  <si>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</si>
  <si>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</si>
  <si>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</si>
  <si>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</si>
  <si>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</si>
  <si>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</si>
  <si>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</si>
  <si>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</si>
  <si>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</si>
  <si>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золотое С384ЗОЛ</t>
  </si>
  <si>
    <t>кашпо Флориана 1,4л Д170 золотое С385ЗОЛ</t>
  </si>
  <si>
    <t>кашпо Флориана 2,8л Д215 белое С386БЕЛ</t>
  </si>
  <si>
    <t>кашпо Флориана 2,8л Д215 серое С386СЕР</t>
  </si>
  <si>
    <t>кашпо Флориана 5,4л Д270 серое С387СЕР</t>
  </si>
  <si>
    <t>кашпо Флориана 9,2л Д315 салат С388САЛ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</si>
  <si>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</si>
  <si>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</si>
  <si>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</si>
  <si>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</si>
  <si>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</si>
  <si>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</si>
  <si>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</si>
  <si>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</si>
  <si>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Лейка "Дачная" 12 л с рассеивателем</t>
  </si>
  <si>
    <t>Лейка "Источник" 0,8 л</t>
  </si>
  <si>
    <t>Лейка "Стиль" 1,4 л</t>
  </si>
  <si>
    <t>Лейка "Урожайная" 6 л 2 рассеивателя</t>
  </si>
  <si>
    <t>Лейка 1,4л М140 (Тула)</t>
  </si>
  <si>
    <t>Лейка 1,5 л микс</t>
  </si>
  <si>
    <t>Лейка 2 л с рассеивателем микс</t>
  </si>
  <si>
    <t>Лейка 3,5 л с рассеивателем</t>
  </si>
  <si>
    <t>Лейка д/комн растений Пальмира С49</t>
  </si>
  <si>
    <t>Лейка пласт 0,5 л дет М167</t>
  </si>
  <si>
    <t>Лейка пласт 2,5 л с рассеивателем М310</t>
  </si>
  <si>
    <t>Лейка пласт 4 л с рассеивателем М219</t>
  </si>
  <si>
    <t>Лейка пласт 7 л М222</t>
  </si>
  <si>
    <t>Лейка пласт.10 л цв 1/5 (Тула)</t>
  </si>
  <si>
    <t>Лейка пласт.10л серая Ангарск 1/8</t>
  </si>
  <si>
    <t>Лейка пласт.10л цв. Ангарск 1/8</t>
  </si>
  <si>
    <t>Лейка пласт.2 л Тула</t>
  </si>
  <si>
    <t>Лейка пласт.5 л цв 1/5 (Тула)</t>
  </si>
  <si>
    <t>Лейка пласт.8 л серая 1/8 Ангарск</t>
  </si>
  <si>
    <t>Лейка пласт.8 л цв. 1/8  Ангарск</t>
  </si>
  <si>
    <t>Лейка с опрыскивателем "Модерн" 1,4 л</t>
  </si>
  <si>
    <t>Лейка с опрыскивателем 1 л микс</t>
  </si>
  <si>
    <t>Лейка цв пластик 10 л с рассеиват Пермь</t>
  </si>
  <si>
    <t>Лейка цв пластик 8 л с рассеиват Пермь</t>
  </si>
  <si>
    <t>Миска 1,7 л</t>
  </si>
  <si>
    <t>Миска 3 л</t>
  </si>
  <si>
    <t>Миска 5 л</t>
  </si>
  <si>
    <t>Миска-салатник 5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</si>
  <si>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</si>
  <si>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</si>
  <si>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</si>
  <si>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</si>
  <si>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Поддон d=12 цвет прозрачный</t>
  </si>
  <si>
    <t>Поддон для рассады 1/15</t>
  </si>
  <si>
    <t>Пульверизатор "Грация" 0,5 л</t>
  </si>
  <si>
    <t>Пульверизатор "Конус" 0,4 л микс</t>
  </si>
  <si>
    <t>Пульверизатор "Лазурит" 0,35 л синий</t>
  </si>
  <si>
    <t>Пульверизатор "Лазурит" 0,5 л синий</t>
  </si>
  <si>
    <t>Пульверизатор "Оазис" 0,35 л</t>
  </si>
  <si>
    <t>Пульверизатор "Оазис" 0,5 л</t>
  </si>
  <si>
    <t>Пульверизатор "Оазис" 0,75 л</t>
  </si>
  <si>
    <t>Пульверизатор 0,3 л цвет микс 2999932</t>
  </si>
  <si>
    <t>Пульверизатор 0,3 л цвет микс 3814975</t>
  </si>
  <si>
    <t>Пульверизатор 0,45 л</t>
  </si>
  <si>
    <t>Пульверизатор 0,45 л перламутр белый</t>
  </si>
  <si>
    <t>Пульверизатор 0,55 л перламутр черный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</si>
  <si>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</si>
  <si>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</si>
  <si>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</si>
  <si>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</si>
  <si>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</si>
  <si>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</si>
  <si>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1 сорт Ангарск</t>
  </si>
  <si>
    <t>Санки-ледянки Высший сорт Ангарск</t>
  </si>
  <si>
    <t>Таз 10 л пищ. 1/5</t>
  </si>
  <si>
    <t>Таз 13 л пищ. 1/5</t>
  </si>
  <si>
    <t>Таз 13 л хоз.1/5</t>
  </si>
  <si>
    <t>Таз 14 л пищ. прозрачный 1/10</t>
  </si>
  <si>
    <t>Таз 15 л пищ. 1/5</t>
  </si>
  <si>
    <t>Таз 15 л хоз.1/5</t>
  </si>
  <si>
    <t>Таз 16 л пищ. прозрачный 1/10</t>
  </si>
  <si>
    <t>Таз 17 л пищ. 1/5</t>
  </si>
  <si>
    <t>Таз 17 л хоз. 1/5</t>
  </si>
  <si>
    <t>Таз 19 л пищ. 1/5</t>
  </si>
  <si>
    <t>Таз 19 л хоз 1/5</t>
  </si>
  <si>
    <t>Таз 20 л пищ. прозрачный 1/10</t>
  </si>
  <si>
    <t>Таз 24 л пищ. 1/5</t>
  </si>
  <si>
    <t>Таз 24 л хоз 1/5</t>
  </si>
  <si>
    <t>Таз 25 л пищ. прозрачный 1/10</t>
  </si>
  <si>
    <t>Таз 6 л пищ.1/5</t>
  </si>
  <si>
    <t>Таз 6 л хоз.1/5</t>
  </si>
  <si>
    <t>Таз 7 л пищ. прозрачный 1/10</t>
  </si>
  <si>
    <t>Таз 8 л пищ. 1/5</t>
  </si>
  <si>
    <t>Таз 8 л хоз.1/5</t>
  </si>
  <si>
    <t>Таз 9 л пищ. прозрачный 1/10</t>
  </si>
  <si>
    <t>Фляга с ручками 30 л 1/4</t>
  </si>
  <si>
    <t>Фляга с ручками 40 л 1/3</t>
  </si>
  <si>
    <t>Этажерка цеточная "Гамма" 5 кашпо мрамор/терракот</t>
  </si>
  <si>
    <t>Ящик д/рассады 40х20х10 см Супер Урожай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</si>
  <si>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</si>
  <si>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</si>
  <si>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</si>
  <si>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</si>
  <si>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</si>
  <si>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</si>
  <si>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</si>
  <si>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93 см с/подд/терра 1/5 С175-03</t>
  </si>
  <si>
    <t>Ящик д/раст "Фелиция" 40 см с/поддон/терр/мрамор</t>
  </si>
  <si>
    <t>Ящик универсальный д/растений 465х200х95 1/5</t>
  </si>
  <si>
    <t>ПОСАДОЧНЫЙ МАТЕРИАЛ</t>
  </si>
  <si>
    <t>азалия Файрболл</t>
  </si>
  <si>
    <t>амариллис Дабл Дрим махров</t>
  </si>
  <si>
    <t>анемона Биколор 1/10</t>
  </si>
  <si>
    <t>анемона Де Каен смесь 1/10</t>
  </si>
  <si>
    <t>астильба Диамонд Энд Перлс 1/2</t>
  </si>
  <si>
    <t>астильба Литтл Визион Ин Пурпул 1/2</t>
  </si>
  <si>
    <t>астильба Мотгомери 1/2</t>
  </si>
  <si>
    <t>астильба Немо 1/2</t>
  </si>
  <si>
    <t>астильба Юник Кармин 1/2</t>
  </si>
  <si>
    <t>астра Аполло 1/2</t>
  </si>
  <si>
    <t>астра Дженни 1/2</t>
  </si>
  <si>
    <t>астра Тайни Той</t>
  </si>
  <si>
    <t>астра Феллоушип 1/2</t>
  </si>
  <si>
    <t>Бегония Ампельная Пинк Бэлкони 1/5</t>
  </si>
  <si>
    <t>бегония Бахромчатая Оранжевая 1/5</t>
  </si>
  <si>
    <t>бегония Махровая Розовая 1/5</t>
  </si>
  <si>
    <t>бегония Пендула Ярко-красная 1/5</t>
  </si>
  <si>
    <t>брусника Ред Перл</t>
  </si>
  <si>
    <t>виноград девичий Прикрепленный</t>
  </si>
  <si>
    <t>виноград Зильга аром</t>
  </si>
  <si>
    <t>виноградовник Элеганс</t>
  </si>
  <si>
    <t>гвоздика Динамик Рэд Энд Уайт 1/2</t>
  </si>
  <si>
    <t>георгина Айс Кристалл</t>
  </si>
  <si>
    <t>георгина Айтара Бронвин</t>
  </si>
  <si>
    <t>георгина Акапулько</t>
  </si>
  <si>
    <t>георгина Акита</t>
  </si>
  <si>
    <t>георгина Аламо</t>
  </si>
  <si>
    <t>георгина Амбишн</t>
  </si>
  <si>
    <t>георгина Апачи Блю</t>
  </si>
  <si>
    <t>георгина Арчин</t>
  </si>
  <si>
    <t>георгина Белле оф Бармера</t>
  </si>
  <si>
    <t>георгина Бен Хьюстон*КЛ</t>
  </si>
  <si>
    <t>георгина Битси</t>
  </si>
  <si>
    <t>георгина Блю Уиш</t>
  </si>
  <si>
    <t>георгина Болд Аксент</t>
  </si>
  <si>
    <t>георгина Брейк Аут</t>
  </si>
  <si>
    <t>георгина Вавилон Пурпл</t>
  </si>
  <si>
    <t>георгина Вайн Айд Джилл</t>
  </si>
  <si>
    <t>георгина Визард оф Оз</t>
  </si>
  <si>
    <t>георгина Виктория Энн</t>
  </si>
  <si>
    <t>георгина Геркулес*КЛ</t>
  </si>
  <si>
    <t>георгина Гэллери Рембранд</t>
  </si>
  <si>
    <t>георгина Дана</t>
  </si>
  <si>
    <t>георгина Дженова</t>
  </si>
  <si>
    <t>георгина Джескот Джули</t>
  </si>
  <si>
    <t>георгина Джоуи Мирелла</t>
  </si>
  <si>
    <t>георгина Джура</t>
  </si>
  <si>
    <t>георгина Зингаро</t>
  </si>
  <si>
    <t>георгина Йеллоу Джилл</t>
  </si>
  <si>
    <t>георгина Капроз Жозефина</t>
  </si>
  <si>
    <t>георгина Карен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</si>
  <si>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</si>
  <si>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</si>
  <si>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</si>
  <si>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</si>
  <si>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</si>
  <si>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Киев</t>
  </si>
  <si>
    <t>георгина Клер Обскур</t>
  </si>
  <si>
    <t>георгина Кофе О Лейт</t>
  </si>
  <si>
    <t>георгина Леди Либерти</t>
  </si>
  <si>
    <t>георгина Лилак Тайм</t>
  </si>
  <si>
    <t>георгина Линдсей Мишель</t>
  </si>
  <si>
    <t>георгина Лэйк Кери</t>
  </si>
  <si>
    <t>георгина Манго Мэднесс</t>
  </si>
  <si>
    <t>георгина Манхэттен Айленд</t>
  </si>
  <si>
    <t>георгина Марди Грас</t>
  </si>
  <si>
    <t>георгина Марлен Джой</t>
  </si>
  <si>
    <t>георгина Мерлуза</t>
  </si>
  <si>
    <t>георгина Милена Флер</t>
  </si>
  <si>
    <t>георгина Мингус Алекс</t>
  </si>
  <si>
    <t>георгина Мингус Грегори</t>
  </si>
  <si>
    <t>георгина Мингус Джеки</t>
  </si>
  <si>
    <t>георгина Миртл Фолли</t>
  </si>
  <si>
    <t>георгина Надя Рут</t>
  </si>
  <si>
    <t>георгина Ненекази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</si>
  <si>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</si>
  <si>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</si>
  <si>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</si>
  <si>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</si>
  <si>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Пайнлэндс Пэм</t>
  </si>
  <si>
    <t>георгина Пейнтед Блэк</t>
  </si>
  <si>
    <t>георгина Пенхилл Дарк Монарх</t>
  </si>
  <si>
    <t>георгина Пинк Мэджик</t>
  </si>
  <si>
    <t>георгина Принцесса Грация</t>
  </si>
  <si>
    <t>георгина Принцесса Элизабет</t>
  </si>
  <si>
    <t>георгина Райзинг Сан</t>
  </si>
  <si>
    <t>георгина Риан Си</t>
  </si>
  <si>
    <t>георгина Рокко</t>
  </si>
  <si>
    <t>георгина Рэд Фубуки</t>
  </si>
  <si>
    <t>георгина Сагитта</t>
  </si>
  <si>
    <t>георгина Саммер Бриз</t>
  </si>
  <si>
    <t>георгина Сансет Тропикал</t>
  </si>
  <si>
    <t>георгина Седакшн</t>
  </si>
  <si>
    <t>георгина Сеньорс Фаворит</t>
  </si>
  <si>
    <t>георгина Сеньорс Флейм</t>
  </si>
  <si>
    <t>георгина Треббиано*КЛ</t>
  </si>
  <si>
    <t>георгина Треббиано*Поиск</t>
  </si>
  <si>
    <t>георгина Тэйбл Дансер</t>
  </si>
  <si>
    <t>георгина Уайт Файенн</t>
  </si>
  <si>
    <t>георгина Файрд Ап</t>
  </si>
  <si>
    <t>георгина Фелида Солар Флеэр</t>
  </si>
  <si>
    <t>георгина Фернклифф Дуо</t>
  </si>
  <si>
    <t>георгина Фернклифф Иллюжн</t>
  </si>
  <si>
    <t>георгина Флёрель</t>
  </si>
  <si>
    <t>георгина Флэшбэк*КЛ</t>
  </si>
  <si>
    <t>георгина Фор Куинс</t>
  </si>
  <si>
    <t>георгина Фриколет</t>
  </si>
  <si>
    <t>георгина Фринджет Стар</t>
  </si>
  <si>
    <t>георгина Фэервей Спур</t>
  </si>
  <si>
    <t>георгина Холлихил Калико</t>
  </si>
  <si>
    <t>георгина Холлихил Коттон Кэнди</t>
  </si>
  <si>
    <t>георгина Цуки-Йори-Но Шиша</t>
  </si>
  <si>
    <t>георгина Эйс Саммер Сансет</t>
  </si>
  <si>
    <t>георгина Эйс Саммер Эмоушенс</t>
  </si>
  <si>
    <t>георгина Эксплоужн</t>
  </si>
  <si>
    <t>гладиолус Азуфре 1/10</t>
  </si>
  <si>
    <t>гладиолус Айвори Присцилла 1/5</t>
  </si>
  <si>
    <t>гладиолус Алфалфа 1/10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</si>
  <si>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</si>
  <si>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</si>
  <si>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</si>
  <si>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</si>
  <si>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</si>
  <si>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Бангладеш 1/10</t>
  </si>
  <si>
    <t>гладиолус Блу Маунтин 1/5</t>
  </si>
  <si>
    <t>гладиолус Блу Фрост 1/10</t>
  </si>
  <si>
    <t>гладиолус Блэк Джек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</si>
  <si>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</si>
  <si>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</si>
  <si>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</si>
  <si>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</si>
  <si>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</si>
  <si>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</si>
  <si>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Владимир 1/10</t>
  </si>
  <si>
    <t>гладиолус Возрождение 1/5 Россия</t>
  </si>
  <si>
    <t>гладиолус Волгоград 1/10</t>
  </si>
  <si>
    <t>гладиолус Гипнотик 1/10</t>
  </si>
  <si>
    <t>гладиолус Графиня 1/5 Россия</t>
  </si>
  <si>
    <t>гладиолус Грозный 1/10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</si>
  <si>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</si>
  <si>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</si>
  <si>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</si>
  <si>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</si>
  <si>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1/7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</si>
  <si>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</si>
  <si>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</si>
  <si>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</si>
  <si>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</si>
  <si>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</si>
  <si>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</si>
  <si>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</si>
  <si>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</si>
  <si>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Иннуендо 1/7</t>
  </si>
  <si>
    <t>гладиолус Ирма 1/5 Россия</t>
  </si>
  <si>
    <t>гладиолус Исатис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</si>
  <si>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</si>
  <si>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</si>
  <si>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</si>
  <si>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</si>
  <si>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</si>
  <si>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Кингстон Фриззлс 1/10</t>
  </si>
  <si>
    <t>гладиолус Киров 1/10</t>
  </si>
  <si>
    <t>гладиолус Коста 1/10</t>
  </si>
  <si>
    <t>гладиолус Кэндифлосс 1/10</t>
  </si>
  <si>
    <t>гладиолус Лала Монтез 1/10</t>
  </si>
  <si>
    <t>гладиолус Леди Джейн 1/7</t>
  </si>
  <si>
    <t>гладиолус Лэйк Биг Беар 1/8</t>
  </si>
  <si>
    <t>гладиолус Люмьер 1/7</t>
  </si>
  <si>
    <t>гладиолус Магма 1/5</t>
  </si>
  <si>
    <t>гладиолус Май Лав 1/10</t>
  </si>
  <si>
    <t>гладиолус Марракеш 1/10</t>
  </si>
  <si>
    <t>гладиолус Мовере 1/10</t>
  </si>
  <si>
    <t>гладиолус Мон Ами 1/10</t>
  </si>
  <si>
    <t>гладиолус Монтичелло 1/10</t>
  </si>
  <si>
    <t>гладиолус Москва 1/10</t>
  </si>
  <si>
    <t>гладиолус Мунлайт Шэдоу 1/10</t>
  </si>
  <si>
    <t>гладиолус Мурманск 1/10</t>
  </si>
  <si>
    <t>гладиолус Норма Джин 1/7</t>
  </si>
  <si>
    <t>гладиолус Облис 1/10</t>
  </si>
  <si>
    <t>гладиолус Пеазано 1/10</t>
  </si>
  <si>
    <t>гладиолус Пекунья 1/7</t>
  </si>
  <si>
    <t>гладиолус Печора 1/7</t>
  </si>
  <si>
    <t>гладиолус Пинк Леди 1/10</t>
  </si>
  <si>
    <t>гладиолус Пинк Пэррот 1/8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</si>
  <si>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</si>
  <si>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</si>
  <si>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</si>
  <si>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</si>
  <si>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</si>
  <si>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Реполье Рохо 1/7</t>
  </si>
  <si>
    <t>гладиолус Россия Лайн Смесь 1/10</t>
  </si>
  <si>
    <t>гладиолус Рэм Бам 1/7</t>
  </si>
  <si>
    <t>гладиолус Рязань 1/10</t>
  </si>
  <si>
    <t>гладиолус Самара 1/10</t>
  </si>
  <si>
    <t>гладиолус Саратов гофр 1/10</t>
  </si>
  <si>
    <t>гладиолус Смесь Мэджик 1/6</t>
  </si>
  <si>
    <t>гладиолус Солферино 1/5</t>
  </si>
  <si>
    <t>гладиолус Спарклин Стар 1/7</t>
  </si>
  <si>
    <t>гладиолус Сплендид 1/7</t>
  </si>
  <si>
    <t>гладиолус Тула (гофр) 1/8</t>
  </si>
  <si>
    <t>гладиолус Уфа (гофр) 1/10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</si>
  <si>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</si>
  <si>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</si>
  <si>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</si>
  <si>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</si>
  <si>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</si>
  <si>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</si>
  <si>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</si>
  <si>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</si>
  <si>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</si>
  <si>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</si>
  <si>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глоксиния Криспа Метеор 1/3</t>
  </si>
  <si>
    <t>глоксиния Тайгр Блу 1/5</t>
  </si>
  <si>
    <t>глоксиния Этоль де Фе 1/5</t>
  </si>
  <si>
    <t>гортензия Бомбшелл</t>
  </si>
  <si>
    <t>гортензия Диамантино</t>
  </si>
  <si>
    <t>гортензия Фантом</t>
  </si>
  <si>
    <t>дереза Нью Биг</t>
  </si>
  <si>
    <t>жимолость Дочь Великана камчатская</t>
  </si>
  <si>
    <t>жимолость Ленинградский Великан камчатская</t>
  </si>
  <si>
    <t>земляника садовая Флэр 1/5</t>
  </si>
  <si>
    <t>ирис Бандера Вальс германский 1/2</t>
  </si>
  <si>
    <t>ирис Вейв Акшион мечевидный</t>
  </si>
  <si>
    <t>ирис Винтри Скай германский 1/2</t>
  </si>
  <si>
    <t>ирис Тач оф Бронз германский 1/2</t>
  </si>
  <si>
    <t>калла Сайгон 1/2</t>
  </si>
  <si>
    <t>канна Тироль 1/2</t>
  </si>
  <si>
    <t>крокосмия Эмили Маккензи 1/10</t>
  </si>
  <si>
    <t>крокус Пиквик 1/7</t>
  </si>
  <si>
    <t>лиатрис Флористан Виолетт 1/8</t>
  </si>
  <si>
    <t>лилейник Блэк Эрроухэд спайдер</t>
  </si>
  <si>
    <t>лилия Аннамари Дрим (азиат.) 1/5</t>
  </si>
  <si>
    <t>лилия Нью Вейв азиат/горшечная 1/7</t>
  </si>
  <si>
    <t>лилия Трайбал Кисс азиат 1/5</t>
  </si>
  <si>
    <t>лилия Экзотик Сан ОТ 1/7</t>
  </si>
  <si>
    <t>лимонник китайский</t>
  </si>
  <si>
    <t>малина Золота Осень желтая</t>
  </si>
  <si>
    <t>малина Олл Голд</t>
  </si>
  <si>
    <t>малина Полка</t>
  </si>
  <si>
    <t>нарцисс Авалон 1/5</t>
  </si>
  <si>
    <t>нарцисс Амадеус Моцарт 1/10</t>
  </si>
  <si>
    <t>нарцисс Дабл Микс 1/5</t>
  </si>
  <si>
    <t>нарцисс Дабл Микс Спарклинг 1/15</t>
  </si>
  <si>
    <t>нарцисс Редженерейшен 1/10</t>
  </si>
  <si>
    <t>нарцисс Трампет микс 1/5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</si>
  <si>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</si>
  <si>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</si>
  <si>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</si>
  <si>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</si>
  <si>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Барбара</t>
  </si>
  <si>
    <t>пион Дюшес де Немороуз</t>
  </si>
  <si>
    <t>пион Корал Чарм</t>
  </si>
  <si>
    <t>пион Рим</t>
  </si>
  <si>
    <t>пион Соланж нежно-розовый,позднее кремовый</t>
  </si>
  <si>
    <t>пион Ширли Темпл</t>
  </si>
  <si>
    <t>роза Артемис флорибунда белый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</si>
  <si>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</si>
  <si>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</si>
  <si>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</si>
  <si>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сирень Полина Осипенко</t>
  </si>
  <si>
    <t>тюльпан Андорра триумф 1/10</t>
  </si>
  <si>
    <t>тюльпан Анжелика  Блю Даймонд Микс спарклинг 1/20</t>
  </si>
  <si>
    <t>тюльпан Блашинг Брайд пр/поздний 1/10</t>
  </si>
  <si>
    <t>тюльпан Блю Даймонд 1/8</t>
  </si>
  <si>
    <t>тюльпан Бургунди 1/8</t>
  </si>
  <si>
    <t>тюльпан Вайт Триумфатор лилиецв 1/8</t>
  </si>
  <si>
    <t>тюльпан Голд Даст 2-й эффект 1/10</t>
  </si>
  <si>
    <t>тюльпан Дабл Эрли Микс 1/8</t>
  </si>
  <si>
    <t>тюльпан Дарвин Хайбрид Микс 1/20</t>
  </si>
  <si>
    <t>тюльпан Дарвин Хайбрид Микс 1/5</t>
  </si>
  <si>
    <t>тюльпан Дарвин Хайбрид Микс 1/8</t>
  </si>
  <si>
    <t>тюльпан Канаста 1/5</t>
  </si>
  <si>
    <t>тюльпан Канзас Прауд 1/8</t>
  </si>
  <si>
    <t>тюльпан Колумбус 1/8</t>
  </si>
  <si>
    <t>тюльпан Ластинг Лав 1/8</t>
  </si>
  <si>
    <t>тюльпан Литтл Герл грейга 1/10</t>
  </si>
  <si>
    <t>тюльпан Маруун 2й эффект 1/10</t>
  </si>
  <si>
    <t>тюльпан Нэшнл Вельвет 1/8</t>
  </si>
  <si>
    <t>тюльпан Пепл и Оранж 1/15</t>
  </si>
  <si>
    <t>тюльпан Питтсбург триумф 1/10</t>
  </si>
  <si>
    <t>тюльпан Пурпурный Принц 1/8</t>
  </si>
  <si>
    <t>тюльпан Ред Бейби Долл 1/8</t>
  </si>
  <si>
    <t>тюльпан Станнинг Стар триумф 1/10</t>
  </si>
  <si>
    <t>тюльпан Триумф Микс 1/8</t>
  </si>
  <si>
    <t>тюльпан Фокстрот 1/8</t>
  </si>
  <si>
    <t>тюльпан Ханимун бахр 1/8</t>
  </si>
  <si>
    <t>флокс Бисер св-розовый с пурпурн глазком</t>
  </si>
  <si>
    <t>флокс Клаудс Парфюм 1/2</t>
  </si>
  <si>
    <t>флокс Надя 1/2</t>
  </si>
  <si>
    <t>хоста Анне</t>
  </si>
  <si>
    <t>чубушник Мон Блан</t>
  </si>
  <si>
    <t>эхинацея Грин Твистер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</si>
  <si>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</si>
  <si>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</si>
  <si>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</si>
  <si>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</si>
  <si>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</si>
  <si>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</si>
  <si>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</si>
  <si>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</si>
  <si>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</si>
  <si>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</si>
  <si>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</si>
  <si>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</si>
  <si>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</si>
  <si>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</si>
  <si>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</si>
  <si>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</si>
  <si>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</si>
  <si>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дерев ручка РФ</t>
  </si>
  <si>
    <t>Брусок д/заточки кос</t>
  </si>
  <si>
    <t>Брусок д/заточки кос с дерев ручой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</si>
  <si>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</si>
  <si>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</si>
  <si>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</si>
  <si>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</si>
  <si>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</si>
  <si>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</si>
  <si>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</si>
  <si>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</si>
  <si>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</si>
  <si>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</si>
  <si>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</si>
  <si>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</si>
  <si>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</si>
  <si>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</si>
  <si>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Вилы сад-огород 4-рог "Эксклюзив" F131</t>
  </si>
  <si>
    <t>Водонагреватель нержав ЭВБО-15 1,25</t>
  </si>
  <si>
    <t>Водонагреватель пласт ЭВБО-15 1,25</t>
  </si>
  <si>
    <t>Грабельки 5 зуб прямые дерев ручка FT 401-I</t>
  </si>
  <si>
    <t>Грабли 2503G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</si>
  <si>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</si>
  <si>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</si>
  <si>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</si>
  <si>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</si>
  <si>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</si>
  <si>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</si>
  <si>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</si>
  <si>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</si>
  <si>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</si>
  <si>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</si>
  <si>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</si>
  <si>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</si>
  <si>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</si>
  <si>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РФ АС0006</t>
  </si>
  <si>
    <t>Грабли веерные пластинч мет б/ч 5118</t>
  </si>
  <si>
    <t>Грабли веерные пров мет б/ч 132030</t>
  </si>
  <si>
    <t>Грабли веерные раздвижн мет ручка 130223</t>
  </si>
  <si>
    <t>Грабли для сена 11 зуб Б/Ч</t>
  </si>
  <si>
    <t>Грабли для сена 14 зуб Б/Ч 58*10,5 М4920</t>
  </si>
  <si>
    <t>Грабли для сена 9 зуб Б/Ч пластик Тула</t>
  </si>
  <si>
    <t>Грабли для сена 9 зуб С/Ч в сборе пластик Тула</t>
  </si>
  <si>
    <t>Грабли мал. 6-зуб. вит с/ручк АС0019</t>
  </si>
  <si>
    <t>Грабли мал. 6-зуб. вит. с/ручк РЕПКА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</si>
  <si>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</si>
  <si>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</si>
  <si>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</si>
  <si>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</si>
  <si>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в ПВХ оболочке 2,5 м (6шт.)</t>
  </si>
  <si>
    <t>Дуги в ПВХ оболочке 3 м (6шт.)</t>
  </si>
  <si>
    <t>Дуги в ПВХ оболочке 4 м (6шт.)</t>
  </si>
  <si>
    <t>Дуги парник/металл.в кембрике d=10мм 2мх6шт</t>
  </si>
  <si>
    <t>Дуги проволочн.в кембрике d-5мм, 1,8мх6шт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</si>
  <si>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</si>
  <si>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</si>
  <si>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</si>
  <si>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</si>
  <si>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</si>
  <si>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</si>
  <si>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</si>
  <si>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</si>
  <si>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</si>
  <si>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</si>
  <si>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</si>
  <si>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</si>
  <si>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</si>
  <si>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</si>
  <si>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</si>
  <si>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</si>
  <si>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</si>
  <si>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</si>
  <si>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</si>
  <si>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</si>
  <si>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</si>
  <si>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</si>
  <si>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</si>
  <si>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</si>
  <si>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</si>
  <si>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</si>
  <si>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</si>
  <si>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</si>
  <si>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</si>
  <si>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</si>
  <si>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</si>
  <si>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</si>
  <si>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</si>
  <si>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Коса-секач л 40 см общ 119 см</t>
  </si>
  <si>
    <t>Коса-серпан Зайка</t>
  </si>
  <si>
    <t>Коса-серпан Мышка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</si>
  <si>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</si>
  <si>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</si>
  <si>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</si>
  <si>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</si>
  <si>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</si>
  <si>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</si>
  <si>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</si>
  <si>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</si>
  <si>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</si>
  <si>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</si>
  <si>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</si>
  <si>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Культиватор ротац. КР000 б/ч Репка</t>
  </si>
  <si>
    <t>Кусторез 64,5 см энергоном ручка 1214</t>
  </si>
  <si>
    <t>Лейка пласт.1,3л цв (Тула)</t>
  </si>
  <si>
    <t>Лейка пласт.1,5 л "Райский Сад"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</si>
  <si>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</si>
  <si>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</si>
  <si>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</si>
  <si>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</si>
  <si>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</si>
  <si>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</si>
  <si>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Круглая</t>
  </si>
  <si>
    <t>Леска д/триммера 2,40 мм 15 м Звезда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</si>
  <si>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</si>
  <si>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</si>
  <si>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</si>
  <si>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</si>
  <si>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</si>
  <si>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</si>
  <si>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</si>
  <si>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</si>
  <si>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</si>
  <si>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</si>
  <si>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</si>
  <si>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</si>
  <si>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</si>
  <si>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</si>
  <si>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</si>
  <si>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</si>
  <si>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с ребрами жесткости ЛКО S-1,5  АС0027/1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</si>
  <si>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</si>
  <si>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</si>
  <si>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</si>
  <si>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</si>
  <si>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</si>
  <si>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</si>
  <si>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</si>
  <si>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</si>
  <si>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</si>
  <si>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</si>
  <si>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</si>
  <si>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</si>
  <si>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</si>
  <si>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</si>
  <si>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</si>
  <si>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</si>
  <si>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</si>
  <si>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</si>
  <si>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</si>
  <si>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</si>
  <si>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садовая цветочный принт 26 см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</si>
  <si>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</si>
  <si>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</si>
  <si>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</si>
  <si>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</si>
  <si>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</si>
  <si>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</si>
  <si>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</si>
  <si>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</si>
  <si>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</si>
  <si>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</si>
  <si>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</si>
  <si>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 МУ-190 б/ч репка</t>
  </si>
  <si>
    <t>Мотыга-кетм/остронос 178 мм б/ч репка (МОЗ)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</si>
  <si>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</si>
  <si>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</si>
  <si>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комбиниров 23 см пласт/ручка 3809592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</si>
  <si>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</si>
  <si>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</si>
  <si>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</si>
  <si>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</si>
  <si>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</si>
  <si>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</si>
  <si>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</si>
  <si>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</si>
  <si>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</si>
  <si>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</si>
  <si>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</si>
  <si>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</si>
  <si>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</si>
  <si>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</si>
  <si>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</si>
  <si>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</si>
  <si>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садового инструмента 2 предмета 36 см рукоять дерево с поролоном 150760</t>
  </si>
  <si>
    <t>Набор садового инструмента 3 предмета 24 см рукоять дерево 150764</t>
  </si>
  <si>
    <t>Набор садового интсремента 3 предмета 26 см рукоять зеленая пластик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</si>
  <si>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</si>
  <si>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</si>
  <si>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</si>
  <si>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</si>
  <si>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</si>
  <si>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</si>
  <si>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</si>
  <si>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</si>
  <si>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</si>
  <si>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</si>
  <si>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</si>
  <si>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</si>
  <si>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</si>
  <si>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</si>
  <si>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</si>
  <si>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</si>
  <si>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</si>
  <si>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</si>
  <si>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</si>
  <si>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</si>
  <si>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 ветки деревьев раздв 2-3,4 м</t>
  </si>
  <si>
    <t>Опора под ветки деревьев 2 м</t>
  </si>
  <si>
    <t>Опр-ль "Жук" 10 л ОП-207 оранж</t>
  </si>
  <si>
    <t>Опр-ль "Жук" 6 л ОП-209 оранж</t>
  </si>
  <si>
    <t>Опр-ль "Жук" 8 л ОП-207 оранж</t>
  </si>
  <si>
    <t>Опр-ль "Жук" 9 л ОП-207 оранж</t>
  </si>
  <si>
    <t>Опр-ль 1,5 л</t>
  </si>
  <si>
    <t>Опр-ль 12 л НХ28</t>
  </si>
  <si>
    <t>Опр-ль 1л НХ-06 помповый</t>
  </si>
  <si>
    <t>Опр-ль 2 л НХ-11 помповый</t>
  </si>
  <si>
    <t>Опр-ль 3 л НХ13-1</t>
  </si>
  <si>
    <t>Опр-ль 5 л НХ14-2</t>
  </si>
  <si>
    <t>Опр-ль на бутылку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</si>
  <si>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</si>
  <si>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</si>
  <si>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</si>
  <si>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</si>
  <si>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</si>
  <si>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</si>
  <si>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</si>
  <si>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</si>
  <si>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</si>
  <si>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</si>
  <si>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</si>
  <si>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</si>
  <si>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</si>
  <si>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</si>
  <si>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</si>
  <si>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</si>
  <si>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</si>
  <si>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</si>
  <si>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</si>
  <si>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</si>
  <si>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</si>
  <si>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</si>
  <si>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</si>
  <si>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</si>
  <si>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</si>
  <si>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</si>
  <si>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</si>
  <si>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</si>
  <si>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</si>
  <si>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</si>
  <si>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</si>
  <si>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</si>
  <si>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</si>
  <si>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</si>
  <si>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</si>
  <si>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</si>
  <si>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</si>
  <si>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</si>
  <si>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</si>
  <si>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</si>
  <si>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</si>
  <si>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</si>
  <si>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</si>
  <si>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</si>
  <si>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</si>
  <si>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</si>
  <si>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Разбрызг 8 режимов HL203</t>
  </si>
  <si>
    <t>Разбрызг вращающ на подставке с колес HL086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</si>
  <si>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</si>
  <si>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</si>
  <si>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</si>
  <si>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</si>
  <si>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</si>
  <si>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</si>
  <si>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</si>
  <si>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</si>
  <si>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</si>
  <si>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</si>
  <si>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</si>
  <si>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</si>
  <si>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</si>
  <si>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</si>
  <si>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</si>
  <si>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</si>
  <si>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Распределитель 3/4 HL043</t>
  </si>
  <si>
    <t>Распределитель 3/4 HL044</t>
  </si>
  <si>
    <t>Распылит. душ 50мм пистолет</t>
  </si>
  <si>
    <t>Ремкомплект №1 к опр. Жук</t>
  </si>
  <si>
    <t>Ремкомплект №3 к удочке</t>
  </si>
  <si>
    <t>Рыхлитель 21,5 см пласт ручка 3808477</t>
  </si>
  <si>
    <t>Рыхлитель 23 см рукоять дерево 150731</t>
  </si>
  <si>
    <t>Рыхлитель 2516D</t>
  </si>
  <si>
    <t>Рыхлитель 2516D1</t>
  </si>
  <si>
    <t>Рыхлитель 3 зуб пластик ручка FT 505-D</t>
  </si>
  <si>
    <t>Рыхлитель 3-х зуб. 37,5 см пласт/ручка 3809596</t>
  </si>
  <si>
    <t>Рыхлитель 5-ти зуб. с ручкой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</si>
  <si>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</si>
  <si>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</si>
  <si>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</si>
  <si>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</si>
  <si>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</si>
  <si>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</si>
  <si>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</si>
  <si>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</si>
  <si>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</si>
  <si>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</si>
  <si>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</si>
  <si>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</si>
  <si>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</si>
  <si>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</si>
  <si>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</si>
  <si>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</si>
  <si>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</si>
  <si>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3921</t>
  </si>
  <si>
    <t>Секатор 3922</t>
  </si>
  <si>
    <t>Секатор FT 913 с алюм ручкой ПВХ</t>
  </si>
  <si>
    <t>Секатор FT 930-В</t>
  </si>
  <si>
    <t>Секатор FT 930-С</t>
  </si>
  <si>
    <t>Секатор FT 933</t>
  </si>
  <si>
    <t>Секатор Зубастик садовый 150162 РЕПКА</t>
  </si>
  <si>
    <t>Секатор с хр механизмом 3932</t>
  </si>
  <si>
    <t>Секатор С-41-21Н никел 200 мм Горизонт</t>
  </si>
  <si>
    <t>Секатор С-41-22Н</t>
  </si>
  <si>
    <t>Секатор С-41-7Н никел</t>
  </si>
  <si>
    <t>Секатор СТ-18 никел. И-А</t>
  </si>
  <si>
    <t>Секатор Традиционный садовый 150133 РЕПКА</t>
  </si>
  <si>
    <t>Секатор универсал СУ/СУЗ никел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</si>
  <si>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</si>
  <si>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</si>
  <si>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</si>
  <si>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</si>
  <si>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</si>
  <si>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</si>
  <si>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</si>
  <si>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</si>
  <si>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</si>
  <si>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</si>
  <si>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</si>
  <si>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</si>
  <si>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</si>
  <si>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</si>
  <si>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</si>
  <si>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</si>
  <si>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</si>
  <si>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 цельномет. 27 см ширина 10 см</t>
  </si>
  <si>
    <t>Совок пос. широкий 030229</t>
  </si>
  <si>
    <t>Совок пос.большой дерев ручка РФ АС0008</t>
  </si>
  <si>
    <t>Совок пос.шир. дерев ручка FT 401-А</t>
  </si>
  <si>
    <t>Совок пос.шир. пластик ручка FT 505-А</t>
  </si>
  <si>
    <t>Совок пос/пикир с д/р Заря</t>
  </si>
  <si>
    <t>Совок посад 32 см толщ 0,8 мм большой пласт ручка НЕРЖ</t>
  </si>
  <si>
    <t>Совок посад 33 см толщ 1,5 мм алюминиевы пластик ручка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</si>
  <si>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</si>
  <si>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</si>
  <si>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</si>
  <si>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</si>
  <si>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</si>
  <si>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</si>
  <si>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с автостопом HL030</t>
  </si>
  <si>
    <t>Соединитель 3/4"-1"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</si>
  <si>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</si>
  <si>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</si>
  <si>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</si>
  <si>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</si>
  <si>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</si>
  <si>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</si>
  <si>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</si>
  <si>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</si>
  <si>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</si>
  <si>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</si>
  <si>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</si>
  <si>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</si>
  <si>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</si>
  <si>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</si>
  <si>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</si>
  <si>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</si>
  <si>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</si>
  <si>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</si>
  <si>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</si>
  <si>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</si>
  <si>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</si>
  <si>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</si>
  <si>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</si>
  <si>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</si>
  <si>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</si>
  <si>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</si>
  <si>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</si>
  <si>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</si>
  <si>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</si>
  <si>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</si>
  <si>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</si>
  <si>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</si>
  <si>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"Мышь" серая 29,5 см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</si>
  <si>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</si>
  <si>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</si>
  <si>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</si>
  <si>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</si>
  <si>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</si>
  <si>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</si>
  <si>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</si>
  <si>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</si>
  <si>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</si>
  <si>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</si>
  <si>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</si>
  <si>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</si>
  <si>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</si>
  <si>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</si>
  <si>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</si>
  <si>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</si>
  <si>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</si>
  <si>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</si>
  <si>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</si>
  <si>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</si>
  <si>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</si>
  <si>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</si>
  <si>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</si>
  <si>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</si>
  <si>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</si>
  <si>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</si>
  <si>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</si>
  <si>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</si>
  <si>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</si>
  <si>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</si>
  <si>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</si>
  <si>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</si>
  <si>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</si>
  <si>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</si>
  <si>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</si>
  <si>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</si>
  <si>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</si>
  <si>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</si>
  <si>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</si>
  <si>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</si>
  <si>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</si>
  <si>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</si>
  <si>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</si>
  <si>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</si>
  <si>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</si>
  <si>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</si>
  <si>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</si>
  <si>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</si>
  <si>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JNG221 Пасхальная зайка</t>
  </si>
  <si>
    <t>Фиг/сад JNG226 Гном с бабочкой Н-55 см</t>
  </si>
  <si>
    <t>Фиг/сад JNG238 Собака Лабрадор Н-50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</si>
  <si>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</si>
  <si>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</si>
  <si>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</si>
  <si>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</si>
  <si>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</si>
  <si>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</si>
  <si>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</si>
  <si>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</si>
  <si>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</si>
  <si>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</si>
  <si>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</si>
  <si>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</si>
  <si>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</si>
  <si>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</si>
  <si>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</si>
  <si>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</si>
  <si>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</si>
  <si>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</si>
  <si>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</si>
  <si>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</si>
  <si>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</si>
  <si>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</si>
  <si>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</si>
  <si>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</si>
  <si>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</si>
  <si>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</si>
  <si>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 130 см</t>
  </si>
  <si>
    <t>Черенок d=30 (1 сорт) д/граблей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</si>
  <si>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</si>
  <si>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</si>
  <si>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</si>
  <si>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</si>
  <si>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</si>
  <si>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</si>
  <si>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</si>
  <si>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</si>
  <si>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</si>
  <si>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</si>
  <si>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</si>
  <si>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</si>
  <si>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</si>
  <si>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</si>
  <si>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</si>
  <si>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</si>
  <si>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</si>
  <si>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</si>
  <si>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</si>
  <si>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</si>
  <si>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</si>
  <si>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</si>
  <si>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</si>
  <si>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</si>
  <si>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</si>
  <si>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Акварель 3/4 25 м армир</t>
  </si>
  <si>
    <t>Шланг арм d=1/2"=25 м</t>
  </si>
  <si>
    <t>Шланг арм d=1/2"=50 м Ставр</t>
  </si>
  <si>
    <t>Шланг Метеорит ПВХ 3/4 25 м 3-х сл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</si>
  <si>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</si>
  <si>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</si>
  <si>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</si>
  <si>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</si>
  <si>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</si>
  <si>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</si>
  <si>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</si>
  <si>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</si>
  <si>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</si>
  <si>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</si>
  <si>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</si>
  <si>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</si>
  <si>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</si>
  <si>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</si>
  <si>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</si>
  <si>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</si>
  <si>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</si>
  <si>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</si>
  <si>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</si>
  <si>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</si>
  <si>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</si>
  <si>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</si>
  <si>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базилик Фиолетовый Ереванский*М скоросп ароматный</t>
  </si>
  <si>
    <t>баклажан Алмаз*поиск</t>
  </si>
  <si>
    <t>баклажан Альбатрос*поиск</t>
  </si>
  <si>
    <t>баклажан Вера скоросп.*поиск</t>
  </si>
  <si>
    <t>баклажан Синенькие*аэлита</t>
  </si>
  <si>
    <t>баклажан Универсал-6 неприхотлив суперурожаен обильное плодоношение плоды до 300 гр*М</t>
  </si>
  <si>
    <t>баклажан Универсал-6*поиск</t>
  </si>
  <si>
    <t>баклажан Черный красавец 0,3 гр*гавриш</t>
  </si>
  <si>
    <t>баклажан Черный Красавец великолепный скоросп. сорт плоды до 250 гр*М</t>
  </si>
  <si>
    <t>баклажан Черный Красавец*поиск</t>
  </si>
  <si>
    <t>бобы Русские Черные овощные 10 шт*поиск</t>
  </si>
  <si>
    <t>бобы Русские Черные ранние до 1 м завязывает 15-20 бобов*М</t>
  </si>
  <si>
    <t>горох Адагумский суперурож. скоросп. сахарный*М</t>
  </si>
  <si>
    <t>горох Амброзия самый сл.сорт*М</t>
  </si>
  <si>
    <t>горох Воронежский Зеленый высокоурож. лучший д/консервации*М</t>
  </si>
  <si>
    <t>горох Глориоза овощной*аэлита</t>
  </si>
  <si>
    <t>горох Ползунок 10 г*Аэлита</t>
  </si>
  <si>
    <t>горох Ранний 301 скоросп. д/консервирования и засолки*М</t>
  </si>
  <si>
    <t>горох Русский Гигант*аэлита</t>
  </si>
  <si>
    <t>горох Сахарный 2 урожайный створки бобов не имеют волокон*М</t>
  </si>
  <si>
    <t>горох Спринтер ранний дружное плодонош. невероятная урожайность*М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</si>
  <si>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</si>
  <si>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</si>
  <si>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</si>
  <si>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</si>
  <si>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</si>
  <si>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</si>
  <si>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</si>
  <si>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Колхозница самый популярный сорт до 1,5 кг мякоть сочная/сладкая*М</t>
  </si>
  <si>
    <t>дыня Лада ранний 2,5-3 кг исключ. сладкая и ароматная*М</t>
  </si>
  <si>
    <t>дыня Медовая Сказка*аэлита</t>
  </si>
  <si>
    <t>кабачок Белоплодный ранний куст.*М</t>
  </si>
  <si>
    <t>кабачок Ролик ультраскороспкуст/холодост/900 гр*М</t>
  </si>
  <si>
    <t>кабачок Якорь ранний/куст/св.-желтый/до 1 кг*М</t>
  </si>
  <si>
    <t>кабачок-цуккини Желтоплодный скоросп/куст/желтый/1,8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</si>
  <si>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</si>
  <si>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</si>
  <si>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</si>
  <si>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</si>
  <si>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</si>
  <si>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</si>
  <si>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</si>
  <si>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</si>
  <si>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Амагер 611 поздний/д/хран*М</t>
  </si>
  <si>
    <t>капуста б/к Белорусская 455 ср/сп/3-4 кг для квашения и засола*М</t>
  </si>
  <si>
    <t>капуста б/к Валентина F1 поздняя/3-5 кг/плотный для хранения*М</t>
  </si>
  <si>
    <t>капуста б/к Грибовская №1 ранняя*М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</si>
  <si>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</si>
  <si>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</si>
  <si>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</si>
  <si>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</si>
  <si>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</si>
  <si>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</si>
  <si>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Крюмон F1 поздняя*марс</t>
  </si>
  <si>
    <t>капуста б/к Лангедейкер поздний*аэлита</t>
  </si>
  <si>
    <t>капуста б/к Лежебока поздний для квашения и хранения*Марс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</si>
  <si>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</si>
  <si>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</si>
  <si>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</si>
  <si>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</si>
  <si>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</si>
  <si>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</si>
  <si>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</si>
  <si>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Трансфер F1 ультраскоросп/высокая урожайность*М</t>
  </si>
  <si>
    <t>капуста б/к Харьковская зимняя д/квашения*Аэлита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</si>
  <si>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</si>
  <si>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</si>
  <si>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</si>
  <si>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брокколи Фабрика Здоровья*аэлита</t>
  </si>
  <si>
    <t>капуста брюссельская Виноградная Гроздь*аэлита</t>
  </si>
  <si>
    <t>капуста к/к Рубин*аэлита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</si>
  <si>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</si>
  <si>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</si>
  <si>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</si>
  <si>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Голубая*аэлита</t>
  </si>
  <si>
    <t>капуста кольраби Венская Голубая ранняя/сочная мякоть*М</t>
  </si>
  <si>
    <t>капуста пекинская Бокал*аэлита</t>
  </si>
  <si>
    <t>капуста пекинская Любаша ранняя*Марс</t>
  </si>
  <si>
    <t>капуста Савойская золотая ранняя*аэлита</t>
  </si>
  <si>
    <t>капуста савойская Уралочка ранняя*М</t>
  </si>
  <si>
    <t>капуста цв. Альфа*аэлита</t>
  </si>
  <si>
    <t>капуста цв. Дачница *Марс</t>
  </si>
  <si>
    <t>капуста цв. Сноуболл скоросп.*Марс</t>
  </si>
  <si>
    <t>кориандр (кинза) Крупнолистный*аэлита</t>
  </si>
  <si>
    <t>кориандр (кинза) Кубанский*аэлита</t>
  </si>
  <si>
    <t>кориандр (кинза) Янтарь*М</t>
  </si>
  <si>
    <t>кресс-салат Весенний*аэлита</t>
  </si>
  <si>
    <t>кресс-салат Забава отл.закуска/богат витаминами*марс</t>
  </si>
  <si>
    <t>кресс-салат Кудрявый*аэлита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</si>
  <si>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</si>
  <si>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</si>
  <si>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</si>
  <si>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</si>
  <si>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Нежность*аэлита</t>
  </si>
  <si>
    <t>лук батун Русский Зимний многол. ранний*марс</t>
  </si>
  <si>
    <t>лук душистый Китайский Чеснок*аэлита</t>
  </si>
  <si>
    <t>лук порей Гулливер*Аэлита</t>
  </si>
  <si>
    <t>лук порей Карантанский ср.сп.*марс</t>
  </si>
  <si>
    <t>лук порей Карантанский*аэлита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</si>
  <si>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</si>
  <si>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</si>
  <si>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</si>
  <si>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</si>
  <si>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</si>
  <si>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</si>
  <si>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</si>
  <si>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</si>
  <si>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Амстердамская ранняя тупоконечн.*марс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</si>
  <si>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</si>
  <si>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</si>
  <si>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</si>
  <si>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</si>
  <si>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</si>
  <si>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 поздняя/ярко-оранж/лежкая*М</t>
  </si>
  <si>
    <t>морковь Московская Зимняя А-515 ср/сп/высокая лежкость и сохранность*марс</t>
  </si>
  <si>
    <t>морковь Нантская б/сердц.*М</t>
  </si>
  <si>
    <t>морковь Нантская тупокон/суперхранение*марс</t>
  </si>
  <si>
    <t>морковь НИИОХ 336 ср/сп. хорошо хранится*марс</t>
  </si>
  <si>
    <t>морковь Роте Ризен поздняя, тупокон.,лежкая*марс</t>
  </si>
  <si>
    <t>морковь Самсон F1 ср/сп Голландия*Марс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</si>
  <si>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</si>
  <si>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</si>
  <si>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</si>
  <si>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</si>
  <si>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</si>
  <si>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огурец Алтай скоросп/засол*марс</t>
  </si>
  <si>
    <t>огурец Алтайский Ранний 166*марс ср/сп ж.т.цв. бугорчатый</t>
  </si>
  <si>
    <t>огурец Аннушка F1 ранний пч/оп о/гр*марс</t>
  </si>
  <si>
    <t>огурец Апрельский F1 ранний самооп*Марс</t>
  </si>
  <si>
    <t>огурец Бидретта F1 пч/оп. о/гр.*марс</t>
  </si>
  <si>
    <t>огурец Водолей ранний о.гр.*марс</t>
  </si>
  <si>
    <t>огурец Вязниковский ранний,о/гр.*марс</t>
  </si>
  <si>
    <t>огурец Герман F1 ранний самооп.*марс</t>
  </si>
  <si>
    <t>огурец Дальневосточный 27 бугорч/черношип*марс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</si>
  <si>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</si>
  <si>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</si>
  <si>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</si>
  <si>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</si>
  <si>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</si>
  <si>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Клавдия F1 самооп.*М</t>
  </si>
  <si>
    <t>огурец Конкурент ранний длиннопл.*М</t>
  </si>
  <si>
    <t>огурец Конни F1 ранний самооп.*марс</t>
  </si>
  <si>
    <t>огурец Крепыш F1 ранний ж/т*М</t>
  </si>
  <si>
    <t>огурец Кустовой ранний ч/шип*марс</t>
  </si>
  <si>
    <t>огурец Либелле F1 о/гр/засол*Марс</t>
  </si>
  <si>
    <t>огурец Майский F1 ранний *марс</t>
  </si>
  <si>
    <t>огурец Малыш скоросп.*марс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</si>
  <si>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</si>
  <si>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</si>
  <si>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</si>
  <si>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</si>
  <si>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</si>
  <si>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</si>
  <si>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</si>
  <si>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</si>
  <si>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</si>
  <si>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</si>
  <si>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Тополек F1 ср/сп. о/гр.*марс</t>
  </si>
  <si>
    <t>огурец Хрустящий высокоурож*марс</t>
  </si>
  <si>
    <t>патиссон Белый 13 ср.сп. куст.*марс</t>
  </si>
  <si>
    <t>патиссон Диск ранний*аэлита</t>
  </si>
  <si>
    <t>патиссон Чебурашка*аэлита</t>
  </si>
  <si>
    <t>перец острый Астраханский о/гр*Марс</t>
  </si>
  <si>
    <t>перец острый Венгерский желтый*аэлита</t>
  </si>
  <si>
    <t>перец острый Красный Толстяк*марс</t>
  </si>
  <si>
    <t>перец сл. Белозерка ранний/штамб*М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</si>
  <si>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</si>
  <si>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</si>
  <si>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</si>
  <si>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</si>
  <si>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</si>
  <si>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</si>
  <si>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</si>
  <si>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</si>
  <si>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</si>
  <si>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</si>
  <si>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</si>
  <si>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Оранжевый Юбилейный*Марс</t>
  </si>
  <si>
    <t>перец сл. Подарок Молдовы о.гр. красн. 4-6 мм*марс</t>
  </si>
  <si>
    <t>перец сл. Сибирский Князь желтый 4-5 мм*марс</t>
  </si>
  <si>
    <t>петрушка Богатырь универсальная на зелень и на корень*М</t>
  </si>
  <si>
    <t>петрушка корневая Сахарная скоросп.*марс</t>
  </si>
  <si>
    <t>петрушка кудрявая Бабушкина Грядка*Аэлита</t>
  </si>
  <si>
    <t>петрушка кудрявая Москраузе-2*гавриш</t>
  </si>
  <si>
    <t>петрушка кудрявая Москраузе ранняя/лист крупный*марс</t>
  </si>
  <si>
    <t>петрушка листовая Бриз*гавриш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</si>
  <si>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</si>
  <si>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</si>
  <si>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Обыкновенная скоросп.*марс</t>
  </si>
  <si>
    <t>подсолнечник Лакомка скоросп/медонос*марс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</si>
  <si>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</si>
  <si>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</si>
  <si>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</si>
  <si>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</si>
  <si>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Илке*аэлита</t>
  </si>
  <si>
    <t>редис Корунд*аэлита</t>
  </si>
  <si>
    <t>редис Красный Великан цилиндр/мякоть белая/слабо-остр*марс</t>
  </si>
  <si>
    <t>редис Ледяная Сосулька ср/сп/белый/удлин.*аэлита</t>
  </si>
  <si>
    <t>редис Престо*аэлита</t>
  </si>
  <si>
    <t>редис Ранний Красный темно-красный*марс</t>
  </si>
  <si>
    <t>редис Розово-красный с бел. конч. ранний*марс</t>
  </si>
  <si>
    <t>редис Рубин скоросп/круглый/рубиново-красный/мякоть слабо-острая*марс</t>
  </si>
  <si>
    <t>редис Сакса дружное созревание/не стрелкуется/мякоть сладко-острая/сочная*М</t>
  </si>
  <si>
    <t>редис Снегирек ранний округлый красный*марс</t>
  </si>
  <si>
    <t>редис Софит ранний круглый красный*марс</t>
  </si>
  <si>
    <t>редис Урожайный ранний*аэлита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</si>
  <si>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</si>
  <si>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</si>
  <si>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круглая*Марс</t>
  </si>
  <si>
    <t>редька Китайская Клык Слона белая/сочная/хрустящая/слабоостр*марс</t>
  </si>
  <si>
    <t>редька Ладушка ранняя*М</t>
  </si>
  <si>
    <t>редька Майская Белая ранняя*марс</t>
  </si>
  <si>
    <t>редька Маргеланская ранняя зеленая*марс</t>
  </si>
  <si>
    <t>редька Мюнхен Бир белая*гавриш</t>
  </si>
  <si>
    <t>редька Одесская*гавриш</t>
  </si>
  <si>
    <t>редька Цилиндра*гавриш</t>
  </si>
  <si>
    <t>редька Чернавка*аэлита</t>
  </si>
  <si>
    <t>репа Петровская плоская/золотисто-желтая/лежкая/сочная/сладкая*марс</t>
  </si>
  <si>
    <t>салат Букет ср.сп. листовой*марс</t>
  </si>
  <si>
    <t>салат Бутербродный ср/сп листовой*марс</t>
  </si>
  <si>
    <t>салат Витаминный ранний лист/сочн/нежный вкус*М</t>
  </si>
  <si>
    <t>салат Джаз листовой*гавриш</t>
  </si>
  <si>
    <t>салат Индау Руккола Диковина*Марс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</si>
  <si>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</si>
  <si>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</si>
  <si>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</si>
  <si>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Лолло Россо скоросп/лист*М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</si>
  <si>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</si>
  <si>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</si>
  <si>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</si>
  <si>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Рукола Индау Ракет*М орех-горчичн вкус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</si>
  <si>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</si>
  <si>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</si>
  <si>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</si>
  <si>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Детройт ср/сп/без колец/для хранения*М</t>
  </si>
  <si>
    <t>свекла Египетская плоская ранняя*марс</t>
  </si>
  <si>
    <t>свекла Мулатка ср/сп/круглая/нежная*марс</t>
  </si>
  <si>
    <t>свекла Нежность*Марс</t>
  </si>
  <si>
    <t>свекла Несравненная А-463 ранняя*марс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</si>
  <si>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</si>
  <si>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</si>
  <si>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Цилиндра*марс</t>
  </si>
  <si>
    <t>свекла Червона Кула (Красный Шар) ран/кр/фиол.*марс</t>
  </si>
  <si>
    <t>сельдерей корневой Егор*аэлита</t>
  </si>
  <si>
    <t>сельдерей Листовой Парус пряность*М</t>
  </si>
  <si>
    <t>сельдерей Листовой*аэлита</t>
  </si>
  <si>
    <t>сельдерей Черешковый*аэлита</t>
  </si>
  <si>
    <t>томат Агата*аэлита</t>
  </si>
  <si>
    <t>томат Безрасадный низк*марс</t>
  </si>
  <si>
    <t>томат Белый Налив низкоросл.*М</t>
  </si>
  <si>
    <t>томат Бифштекс*поиск</t>
  </si>
  <si>
    <t>томат Бычье Сердце Золотое*М</t>
  </si>
  <si>
    <t>томат Бычье Сердце Красное*М</t>
  </si>
  <si>
    <t>томат Взрыв улучш. Б.Налив*марс</t>
  </si>
  <si>
    <t>томат Волгоградский 5/95*марс</t>
  </si>
  <si>
    <t>томат Воловье Сердце куст до 1,5 м*марс</t>
  </si>
  <si>
    <t>томат Дачник о.гр. б/пасынк.*марс</t>
  </si>
  <si>
    <t>томат Де Барао золотой для теплиц желтый*марс</t>
  </si>
  <si>
    <t>томат Де Барао Красный устойчив к фитофторе/до 2м*Марс</t>
  </si>
  <si>
    <t>томат Де Барао Розовый долго хранится*М</t>
  </si>
  <si>
    <t>томат Де Барао черный фиол.-коричн.*марс</t>
  </si>
  <si>
    <t>томат Джина о.гр.*марс</t>
  </si>
  <si>
    <t>томат Дубок ран. куст 50 см*марс</t>
  </si>
  <si>
    <t>томат Дубрава красный салатный*поиск</t>
  </si>
  <si>
    <t>томат Крайний Север очень ран. не пасын.*марс</t>
  </si>
  <si>
    <t>томат Ляна розовый*аэлита</t>
  </si>
  <si>
    <t>томат Ляна*поиск</t>
  </si>
  <si>
    <t>томат Малиновка*марс</t>
  </si>
  <si>
    <t>томат Москвич куст до 50 см*марс</t>
  </si>
  <si>
    <t>томат Непасынкующийся Желтый*марс</t>
  </si>
  <si>
    <t>томат Непасынкующийся Засолочный красный*М</t>
  </si>
  <si>
    <t>томат Непасынкующийся Красный*марс</t>
  </si>
  <si>
    <t>томат Непасынкующийся Крупноплодный*М</t>
  </si>
  <si>
    <t>томат Непасынкующийся Малиновый*марс</t>
  </si>
  <si>
    <t>томат Непасынкующийся Розовый*марс</t>
  </si>
  <si>
    <t>томат Никола о/гр не пасынк*марс</t>
  </si>
  <si>
    <t>томат Новичок ср/сп*М</t>
  </si>
  <si>
    <t>томат Новичок*аэлита</t>
  </si>
  <si>
    <t>томат Ракета*аэлита</t>
  </si>
  <si>
    <t>томат Ранний 83 о.гр.*марс</t>
  </si>
  <si>
    <t>томат Ранний 83*аэлита</t>
  </si>
  <si>
    <t>томат Розовый Гигант 200-300 г*марс</t>
  </si>
  <si>
    <t>томат Розовый Мясистый*М</t>
  </si>
  <si>
    <t>томат Розовый Налив*аэлита</t>
  </si>
  <si>
    <t>томат Русский Богатырь ср.ран. о.гр.*марс</t>
  </si>
  <si>
    <t>томат Сибирский Скороспелый ран.низк.*марс</t>
  </si>
  <si>
    <t>томат Сибирский Тяжеловес ранний/малиновый/неприхотлив*марс</t>
  </si>
  <si>
    <t>томат Ультраскороспелый очень ранний/детермин/округлый/красный*М</t>
  </si>
  <si>
    <t>томат Челнок ультраскоросп.*Марс</t>
  </si>
  <si>
    <t>томат Челнок*Аэлита</t>
  </si>
  <si>
    <t>томат Челнок*поиск</t>
  </si>
  <si>
    <t>томат Черный Мавр вишнево-коричн.*марс</t>
  </si>
  <si>
    <t>томат Черный Принц*Аэлита</t>
  </si>
  <si>
    <t>томат Черри желтый*аэлита</t>
  </si>
  <si>
    <t>томат Черри черный*аэлита</t>
  </si>
  <si>
    <t>томат Яблонька России о.гр.*марс</t>
  </si>
  <si>
    <t>томат Ямал не пасын. устойчив к фитофторе*марс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</si>
  <si>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</si>
  <si>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</si>
  <si>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</si>
  <si>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</si>
  <si>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</si>
  <si>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Крошка св/серая/мякоть ярко-оранжевая*М</t>
  </si>
  <si>
    <t>тыква Мускатная Витаминная поздняя*марс</t>
  </si>
  <si>
    <t>тыква мускатная Витаминная*Аэлита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</si>
  <si>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</si>
  <si>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</si>
  <si>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</si>
  <si>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Россиянка*Аэлита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</si>
  <si>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</si>
  <si>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</si>
  <si>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</si>
  <si>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</si>
  <si>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</si>
  <si>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</si>
  <si>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</si>
  <si>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</si>
  <si>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</si>
  <si>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</si>
  <si>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</si>
  <si>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Супердукат поздний*марс</t>
  </si>
  <si>
    <t>укроп Узоры ароматный/облиств*марс</t>
  </si>
  <si>
    <t>фасоль Журавушка овощная*аэлита</t>
  </si>
  <si>
    <t>фасоль Московская Белая Зеленостручковая*аэлита</t>
  </si>
  <si>
    <t>фасоль Сакса Без Волокна 615*аэлита</t>
  </si>
  <si>
    <t>шпинат Жирнолистный отл/вкус/устойчив к болезням*Марс</t>
  </si>
  <si>
    <t>шпинат Матадор ср.сп.*марс</t>
  </si>
  <si>
    <t>щавель Бельвильский ранний*М</t>
  </si>
  <si>
    <t>щавель Широколистный ран. многол.*марс</t>
  </si>
  <si>
    <t>СЕМЕНА ЦВ/П</t>
  </si>
  <si>
    <t>арбуз Кримсон Свит*сибсад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</si>
  <si>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</si>
  <si>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</si>
  <si>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</si>
  <si>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Огонек*Аэлита лидер</t>
  </si>
  <si>
    <t>арбуз Панония*УД ранний, мякоть сочная/сладкая</t>
  </si>
  <si>
    <t>арбуз Рубиновое Сердце 1 г*гавриш</t>
  </si>
  <si>
    <t>арбуз Русский Деликатес*УД скороспелый</t>
  </si>
  <si>
    <t>арбуз Самурай 1г*гавриш</t>
  </si>
  <si>
    <t>арбуз Самый Первый ультраскоросп 3-4 кг тонкокорый д/ранних рын/продаж*УД</t>
  </si>
  <si>
    <t>арбуз Сангрия*Аэлита</t>
  </si>
  <si>
    <t>арбуз Сахарная Молния F1 ультраран/ч-зеленый*УД Новинка!!!</t>
  </si>
  <si>
    <t>арбуз Сверхранний Дютина-2*сибсад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</si>
  <si>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</si>
  <si>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</si>
  <si>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</si>
  <si>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Скорик*сибсад</t>
  </si>
  <si>
    <t>арбуз Скоростная Торпеда F1*УД Новинка</t>
  </si>
  <si>
    <t>арбуз Сладкоежка*УД Новинка!!!</t>
  </si>
  <si>
    <t>арбуз Смесь Суперранних Сортов*УД лучшие из лучших</t>
  </si>
  <si>
    <t>арбуз Ультраранний*сибсад</t>
  </si>
  <si>
    <t>арбуз Ультраскороспелый*УД</t>
  </si>
  <si>
    <t>арбуз Фотон*УД скоросп,устойчив к похолоданиям</t>
  </si>
  <si>
    <t>арбуз Холодок*1,0 г гавриш</t>
  </si>
  <si>
    <t>арбуз Шуга Деликата F1 5 шт*гавриш</t>
  </si>
  <si>
    <t>арбуз Экспресс F1*гавриш</t>
  </si>
  <si>
    <t>артишок Султан*поиск</t>
  </si>
  <si>
    <t>базилик Бархатная Ночь фиолетовый*УЦД</t>
  </si>
  <si>
    <t>базилик Гранат овощной*аэлита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</si>
  <si>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</si>
  <si>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</si>
  <si>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</si>
  <si>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</si>
  <si>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</si>
  <si>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Лимонный Аромат*плазмас</t>
  </si>
  <si>
    <t>базилик овощной Гурман анисовый*поиск</t>
  </si>
  <si>
    <t>базилик Тонус овощной*семетра</t>
  </si>
  <si>
    <t>базилик Фиолетовый крупнолистный овощной*аэлита</t>
  </si>
  <si>
    <t>базилик Фиолетовый овощной*аэлита лидер</t>
  </si>
  <si>
    <t>базилик Хлопец Кучерявый зеленый*Аэлита</t>
  </si>
  <si>
    <t>баклажан Алмаз*Аэлита лидер</t>
  </si>
  <si>
    <t>баклажан Боярин F1*Аэлита</t>
  </si>
  <si>
    <t>баклажан Боярин F1*УД</t>
  </si>
  <si>
    <t>баклажан Вера скоросп.*УД</t>
  </si>
  <si>
    <t>баклажан Галич*поиск</t>
  </si>
  <si>
    <t>баклажан Генеральский*УД</t>
  </si>
  <si>
    <t>баклажан Длинный Фиолетовый ср.сп.*УД</t>
  </si>
  <si>
    <t>баклажан Дракоша*Аэлита</t>
  </si>
  <si>
    <t>баклажан Кабанчик*сибсад</t>
  </si>
  <si>
    <t>баклажан Король Рынка F1*НК Профи</t>
  </si>
  <si>
    <t>баклажан Король Севера F1*НК</t>
  </si>
  <si>
    <t>баклажан Меч Самурая*поиск</t>
  </si>
  <si>
    <t>баклажан Мечта Грибника*УД снежно-белый с аром.лесных грибов</t>
  </si>
  <si>
    <t>баклажан Полосатая Семейка F1*Аэлита</t>
  </si>
  <si>
    <t>баклажан Принц Сказочный*УД</t>
  </si>
  <si>
    <t>баклажан Русский Деликатес*УД Новинка!!!</t>
  </si>
  <si>
    <t>баклажан Северный Блюз F1*УД</t>
  </si>
  <si>
    <t>баклажан Северный Принц*сибсад</t>
  </si>
  <si>
    <t>баклажан Северянин*сибсад</t>
  </si>
  <si>
    <t>баклажан Сибирский Принц*сибсад</t>
  </si>
  <si>
    <t>баклажан Сибирский Скороспелый 1478*УД Новинка!!!</t>
  </si>
  <si>
    <t>баклажан Скороспелый 148*сибсад</t>
  </si>
  <si>
    <t>баклажан Солярис ранний*УД</t>
  </si>
  <si>
    <t>баклажан Ультраранний F1*УД</t>
  </si>
  <si>
    <t>баклажан Уральский Скороспелый*УД</t>
  </si>
  <si>
    <t>баклажан Черное Совершенство*УД</t>
  </si>
  <si>
    <t>баклажан Черный Великан F1*Аэлита</t>
  </si>
  <si>
    <t>баклажан Черный Красавец*Аэлита лидер</t>
  </si>
  <si>
    <t>баклажан Эпик F1*Престиж</t>
  </si>
  <si>
    <t>баклажан Японский Карлик*сибсад</t>
  </si>
  <si>
    <t>бамия Бомбей*Аэлита</t>
  </si>
  <si>
    <t>бобы Белорусские*Аэлита</t>
  </si>
  <si>
    <t>бобы Белорусские*УД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</si>
  <si>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</si>
  <si>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</si>
  <si>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</si>
  <si>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</si>
  <si>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</si>
  <si>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Черные Алмазы*УД</t>
  </si>
  <si>
    <t>брусника Красная Поляна*УД Новинка!!!</t>
  </si>
  <si>
    <t>горох Алтайский Изумруд ранний/сахарный*УД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</si>
  <si>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</si>
  <si>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</si>
  <si>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</si>
  <si>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Воронежский Зеленый*УД высокоурож/лучший д/консервации</t>
  </si>
  <si>
    <t>горох Глориоза 10 г*аэлита</t>
  </si>
  <si>
    <t>горох Глориоза 25 гр*Аэлита</t>
  </si>
  <si>
    <t>горох Жемчужина 25 гр*Аэлита</t>
  </si>
  <si>
    <t>горох Ползунок 10 гр*Аэлита</t>
  </si>
  <si>
    <t>горох Ползунок 25 гр*Аэлита</t>
  </si>
  <si>
    <t>горох Ранний 301 25 гр*аэлита</t>
  </si>
  <si>
    <t>горох Ранний 301*аэлита</t>
  </si>
  <si>
    <t>горох Русский Деликатес сахарный*УД Новинка!!!</t>
  </si>
  <si>
    <t>горох Сами с Усами 25 гр*Аэлита</t>
  </si>
  <si>
    <t>горох Сахарное Великолепие 10 г*УД</t>
  </si>
  <si>
    <t>горох Сахарное Великолепие 25 г*УД</t>
  </si>
  <si>
    <t>горох Сахарный Стручок 25 гр*Аэлита</t>
  </si>
  <si>
    <t>горох Триумф*УД</t>
  </si>
  <si>
    <t>горох Фуга высокоурож.*УД</t>
  </si>
  <si>
    <t>горох Чудо Кельведона ранний сахарный б/опор*УД</t>
  </si>
  <si>
    <t>горох Шестинедельный 25 гр*Аэлита</t>
  </si>
  <si>
    <t>горчица Русская салатная*аэлита</t>
  </si>
  <si>
    <t>горчица Ядреная салатная*аэлита</t>
  </si>
  <si>
    <t>дайкон Алмаз ранний*поиск</t>
  </si>
  <si>
    <t>дайкон Белое Солнце*Аэлита</t>
  </si>
  <si>
    <t>дайкон Дракон*Аэлита</t>
  </si>
  <si>
    <t>дайкон Зуб Дракона*Аэлита</t>
  </si>
  <si>
    <t>дайкон Миноваси РС 1 гр*семетра</t>
  </si>
  <si>
    <t>дайкон Московский Богатырь*Аэлита лидер</t>
  </si>
  <si>
    <t>дайкон Русский Деликатес ранний*УД</t>
  </si>
  <si>
    <t>дайкон Сахарная Роза*УД самый вкусный/без горечи</t>
  </si>
  <si>
    <t>дайкон Саша*УД</t>
  </si>
  <si>
    <t>дайкон Снежно-Белый Гигант F1*УД Новинка!!!</t>
  </si>
  <si>
    <t>дайкон Цезарь*гавриш уд/с</t>
  </si>
  <si>
    <t>душица (орегано) Фея*УД</t>
  </si>
  <si>
    <t>душица Медовый Аромат обыкновенная*аэлита</t>
  </si>
  <si>
    <t>дыня Золушка*сибсад</t>
  </si>
  <si>
    <t>дыня Карамелька F1*УД Новинка</t>
  </si>
  <si>
    <t>дыня Колхозница 749/753*Аэлита лидер</t>
  </si>
  <si>
    <t>дыня Лолита*аэлита</t>
  </si>
  <si>
    <t>дыня Необычайная F1*гавриш</t>
  </si>
  <si>
    <t>дыня Ранняя Сладкая*УД Новинка</t>
  </si>
  <si>
    <t>дыня Сибирячка F1*УД Новинка</t>
  </si>
  <si>
    <t>дыня Сказка F1*сибсад</t>
  </si>
  <si>
    <t>дыня Смесь суперранних сортов обильный урожай сладких плодов*УД</t>
  </si>
  <si>
    <t>дыня Фантазия 15 шт*поиск</t>
  </si>
  <si>
    <t>зверобой Жизненная Сила*аэлита</t>
  </si>
  <si>
    <t>земляника Алый Огонек F1*Аэлита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</si>
  <si>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</si>
  <si>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</si>
  <si>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</si>
  <si>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Искушение*Аэлита</t>
  </si>
  <si>
    <t>земляника Лесная Сказка альпийская*Аэлита</t>
  </si>
  <si>
    <t>земляника Мечта альпийская*Аэлита</t>
  </si>
  <si>
    <t>земляника Руяна альпийская*Аэлита</t>
  </si>
  <si>
    <t>земляника Ягодный Коктейль смесь*Аэлита</t>
  </si>
  <si>
    <t>иссоп лекарственный Синий*плазмас</t>
  </si>
  <si>
    <t>кабачок Ананасный*УД Новинка!!!</t>
  </si>
  <si>
    <t>кабачок Ассорти*УД смесь популярных сортов</t>
  </si>
  <si>
    <t>кабачок Астроном белоплодный*аэлита</t>
  </si>
  <si>
    <t>кабачок Горный*Аэлита</t>
  </si>
  <si>
    <t>кабачок Грибовские 37*Аэлита лидер</t>
  </si>
  <si>
    <t>кабачок Желтоплодный 12 шт*поиск</t>
  </si>
  <si>
    <t>кабачок Корнишонный белоплодный*Аэлита</t>
  </si>
  <si>
    <t>кабачок Ролик*Аэлита лидер</t>
  </si>
  <si>
    <t>кабачок Северный Мишка*УД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</si>
  <si>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</si>
  <si>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</si>
  <si>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</si>
  <si>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</si>
  <si>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</si>
  <si>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</si>
  <si>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Аэронавт*Аэлита лидер</t>
  </si>
  <si>
    <t>кабачок-цуккини Деликатес*Аэлита лидер</t>
  </si>
  <si>
    <t>кабачок-цуккини Египетская Сила*УД Нлвинка!!!</t>
  </si>
  <si>
    <t>кабачок-цуккини Жар-Птица F1*УД</t>
  </si>
  <si>
    <t>кабачок-цуккини Запеканка*УД Новинка</t>
  </si>
  <si>
    <t>кабачок-цуккини Зебра*Аэлита лидер</t>
  </si>
  <si>
    <t>кабачок-цуккини Золотой Ключик*Аэлита</t>
  </si>
  <si>
    <t>кабачок-цуккини Золотой Телец*Аэлита</t>
  </si>
  <si>
    <t>кабачок-цуккини Изумруд*Аэлита</t>
  </si>
  <si>
    <t>кабачок-цуккини Казанова F1*УД Новинка!!!</t>
  </si>
  <si>
    <t>кабачок-цуккини Корнишонный*УД</t>
  </si>
  <si>
    <t>кабачок-цуккини Малой-Удалой*УД Новинка!!!</t>
  </si>
  <si>
    <t>кабачок-цуккини Нефрит*Аэлита</t>
  </si>
  <si>
    <t>кабачок-цуккини Русский Деликатес*УД скоросп</t>
  </si>
  <si>
    <t>кабачок-цуккини Самый-Самый F1*Аэлита</t>
  </si>
  <si>
    <t>кабачок-цуккини Скворушка*Аэлита лидер</t>
  </si>
  <si>
    <t>кабачок-цуккини Сударь*УД Новинка!!!</t>
  </si>
  <si>
    <t>кабачок-цуккини Уголек*УД</t>
  </si>
  <si>
    <t>кабачок-цуккини Удалой*УД Новинка</t>
  </si>
  <si>
    <t>кабачок-цуккини Цукеша*УД</t>
  </si>
  <si>
    <t>кабачок-цуккини Черное Золото кустовой/тонкокорый/длит.плодонош*УД</t>
  </si>
  <si>
    <t>кабачок-цуккини Черный Красавец*Аэлита</t>
  </si>
  <si>
    <t>капуста б/к № 1 Грибовский 147*Аэлита</t>
  </si>
  <si>
    <t>капуста б/к № 1 Грибовский 147*гавриш</t>
  </si>
  <si>
    <t>капуста б/к Аврора F1**УД Новинка!!!</t>
  </si>
  <si>
    <t>капуста б/к Амагер 611*Аэлита</t>
  </si>
  <si>
    <t>капуста б/к Белорусская 455 д/квашения*аэлита лидер</t>
  </si>
  <si>
    <t>капуста б/к Белорусская 455*УД ср/сп д/квашения и засола</t>
  </si>
  <si>
    <t>капуста б/к Бронко F1*УД Голландия Новинка</t>
  </si>
  <si>
    <t>капуста б/к Валентина F1*УД</t>
  </si>
  <si>
    <t>капуста б/к Всем на Зависть F1*УД позднесп</t>
  </si>
  <si>
    <t>капуста б/к Вьюга*Аэлита</t>
  </si>
  <si>
    <t>капуста б/к Голова Садовая ранняя*гавриш</t>
  </si>
  <si>
    <t>капуста б/к Засолочная*УД Новинка!!!</t>
  </si>
  <si>
    <t>капуста б/к Зимовка 1474* 0,5 г гавриш</t>
  </si>
  <si>
    <t>капуста б/к Зимовка 1474* Аэлита лидер</t>
  </si>
  <si>
    <t>капуста б/к Золотой Гектар 1432*поиск</t>
  </si>
  <si>
    <t>капуста б/к Июньская*Аэлита лидер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</si>
  <si>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</si>
  <si>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</si>
  <si>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</si>
  <si>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Квашня F1*Аэлита</t>
  </si>
  <si>
    <t>капуста б/к Колобок F1 поздняя/плотный/4 кг/лучший для хранения*УД</t>
  </si>
  <si>
    <t>капуста б/к Лентяйка F1*Аэлита</t>
  </si>
  <si>
    <t>капуста б/к Мегатон F1 ср/сп/10-15 кг/для квашения и засола/Лидер Продаж*УД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</si>
  <si>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</si>
  <si>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</si>
  <si>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</si>
  <si>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 ср/сп/для квашения*поиск ОИ</t>
  </si>
  <si>
    <t>капуста б/к Подарок*Аэлита лидер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</si>
  <si>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</si>
  <si>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</si>
  <si>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</si>
  <si>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</si>
  <si>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</si>
  <si>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</si>
  <si>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</si>
  <si>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Сахарный Хруст ранняя металл*гавриш</t>
  </si>
  <si>
    <t>капуста б/к СБ-3 F 1 ср.ран.*УД</t>
  </si>
  <si>
    <t>капуста б/к Северянка F1*УД Новинка!!!</t>
  </si>
  <si>
    <t>капуста б/к Слава 1305*Аэлита лидер</t>
  </si>
  <si>
    <t>капуста б/к Теща Золотая идеальна для квашения и засола*УД</t>
  </si>
  <si>
    <t>капуста б/к Точка скоросп/не растрескивается*сибсад</t>
  </si>
  <si>
    <t>капуста б/к Трансфер F1*аэлита лидер</t>
  </si>
  <si>
    <t>капуста б/к Три Богатыря д/квашения*гавриш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</si>
  <si>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</si>
  <si>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</si>
  <si>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</si>
  <si>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</si>
  <si>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б/к Экспресс F1*аэлита лидер</t>
  </si>
  <si>
    <t>капуста брокколи Линда*УД Новинка!!!</t>
  </si>
  <si>
    <t>капуста брокколи Монрелло F1*сибсад</t>
  </si>
  <si>
    <t>капуста брокколи Тонус*аэлита лидер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</si>
  <si>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</si>
  <si>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</si>
  <si>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</si>
  <si>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</si>
  <si>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</si>
  <si>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</si>
  <si>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</si>
  <si>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</si>
  <si>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</si>
  <si>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</si>
  <si>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Калибос*УД</t>
  </si>
  <si>
    <t>капуста к/к Колобок Рубиновый*УД Новинка!!!</t>
  </si>
  <si>
    <t>капуста к/к Марс МС 0,3 г*гавриш</t>
  </si>
  <si>
    <t>капуста к/к Победа*поиск</t>
  </si>
  <si>
    <t>капуста к/к Победа*УД</t>
  </si>
  <si>
    <t>капуста к/к Рубин МС*УД</t>
  </si>
  <si>
    <t>капуста к/к Рэд Джевел F1 15 шт*гавриш</t>
  </si>
  <si>
    <t>капуста к/к Фаберже*аэлита</t>
  </si>
  <si>
    <t>капуста китайская Аленушка*аэлита</t>
  </si>
  <si>
    <t>капуста китайская Краса Востока*УД</t>
  </si>
  <si>
    <t>капуста китайская Четыре Сезона*аэлита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</si>
  <si>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</si>
  <si>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</si>
  <si>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</si>
  <si>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</si>
  <si>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</si>
  <si>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</si>
  <si>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</si>
  <si>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</si>
  <si>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</si>
  <si>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</si>
  <si>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кольраби Русский Размер*НК</t>
  </si>
  <si>
    <t>капуста кольраби Соната F1*УД</t>
  </si>
  <si>
    <t>капуста пекинская Бокал*УД</t>
  </si>
  <si>
    <t>капуста пекинская Виктория F1*аэлита</t>
  </si>
  <si>
    <t>капуста пекинская Кудесница F1*УД</t>
  </si>
  <si>
    <t>капуста пекинская Любаша*поиск</t>
  </si>
  <si>
    <t>капуста пекинская Медалист F1*поиск</t>
  </si>
  <si>
    <t>капуста пекинская Нежность F1*аэлита</t>
  </si>
  <si>
    <t>капуста пекинская Ника F1*аэлита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</si>
  <si>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</si>
  <si>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</si>
  <si>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</si>
  <si>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Московская Кружевница*УД</t>
  </si>
  <si>
    <t>капуста савойская Уралочка*поиск</t>
  </si>
  <si>
    <t>капуста савойская Уралочка*УД</t>
  </si>
  <si>
    <t>капуста цв. Альтамира F1 10 шт*гавриш</t>
  </si>
  <si>
    <t>капуста цв. Альфа*поиск</t>
  </si>
  <si>
    <t>капуста цв. Балдо F1*Престиж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</si>
  <si>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</si>
  <si>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</si>
  <si>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</si>
  <si>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F1*УД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</si>
  <si>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</si>
  <si>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</si>
  <si>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</si>
  <si>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</si>
  <si>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Коза-Дереза*Аэлита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</si>
  <si>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</si>
  <si>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</si>
  <si>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Мультибол F1*Аэлита</t>
  </si>
  <si>
    <t>капуста цв. Осенний Гигант*аэлита лидер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</si>
  <si>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</si>
  <si>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</si>
  <si>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</si>
  <si>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Романеско*Аэлита</t>
  </si>
  <si>
    <t>капуста цв. Русский Деликатес*УД Новинка!!!</t>
  </si>
  <si>
    <t>капуста цв. Русский Размер*НК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</si>
  <si>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</si>
  <si>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</si>
  <si>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</si>
  <si>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</si>
  <si>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</si>
  <si>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</si>
  <si>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</si>
  <si>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</si>
  <si>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</si>
  <si>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</si>
  <si>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</si>
  <si>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</si>
  <si>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капуста японская Русалочка*УД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</si>
  <si>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</si>
  <si>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</si>
  <si>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</si>
  <si>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</si>
  <si>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катран (хрен) Аккорд*Аэлита</t>
  </si>
  <si>
    <t>кервель Ажурный*аэлита</t>
  </si>
  <si>
    <t>клубника Белтран F1 5 шт*гавриш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</si>
  <si>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</si>
  <si>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</si>
  <si>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</si>
  <si>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</si>
  <si>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</si>
  <si>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</si>
  <si>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</si>
  <si>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</si>
  <si>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</si>
  <si>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Стимул*УД</t>
  </si>
  <si>
    <t>кориандр (кинза) Тайга*УД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</si>
  <si>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</si>
  <si>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</si>
  <si>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</si>
  <si>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Ажур*Аэлита</t>
  </si>
  <si>
    <t>кресс-салат Весенний*Аэлита</t>
  </si>
  <si>
    <t>кресс-салат Забава*Аэлита</t>
  </si>
  <si>
    <t>кресс-салат Кудрявый*Аэлита</t>
  </si>
  <si>
    <t>кресс-салат Темп*УД</t>
  </si>
  <si>
    <t>кукуруза Белое Облако*УД Новинка!!!</t>
  </si>
  <si>
    <t>кукуруза Медовая Сказка*УД Новинка</t>
  </si>
  <si>
    <t>кукуруза Медовая*сибсад</t>
  </si>
  <si>
    <t>кукуруза Попкорн скороспелая*УД</t>
  </si>
  <si>
    <t>кукуруза сах. Белое Облако*поиск</t>
  </si>
  <si>
    <t>кукуруза сах. Золотой Батам*поиск</t>
  </si>
  <si>
    <t>кукуруза Сахарный Початок*сибсад</t>
  </si>
  <si>
    <t>кукуруза Спирит F1*сибсад</t>
  </si>
  <si>
    <t>кукуруза Супер Супер Сладкая F1*сибсад</t>
  </si>
  <si>
    <t>кукуруза Утренняя Песня F1 сахарная*УД Новинка</t>
  </si>
  <si>
    <t>кукуруза Утренняя Песня F1*плазмас</t>
  </si>
  <si>
    <t>Кухонные пряности к грибам*гавриш</t>
  </si>
  <si>
    <t>Кухонные пряности к овощам и салатам*гавриш</t>
  </si>
  <si>
    <t>Кухонные пряности к птице*гавриш</t>
  </si>
  <si>
    <t>Кухонные пряности к рыбе*гавриш</t>
  </si>
  <si>
    <t>Кухонные пряности к соусам*гавриш</t>
  </si>
  <si>
    <t>Кухонные пряности к супам*гавриш</t>
  </si>
  <si>
    <t>Кухонные травы*3,4 г гавриш</t>
  </si>
  <si>
    <t>лаванда Сиреневый Туман*Аэлита</t>
  </si>
  <si>
    <t>лук алтайский Альвес 0,5 г*гавриш</t>
  </si>
  <si>
    <t>лук алтайский Альвес*УД многол, д/ранней и многократной срезки зелени</t>
  </si>
  <si>
    <t>лук батун Апрельский*Аэлита лидер</t>
  </si>
  <si>
    <t>лук батун Валдай*УД Новинка!!!</t>
  </si>
  <si>
    <t>лук батун Зеленая Полянка*аэлита</t>
  </si>
  <si>
    <t>лук батун Изумрудный*Аэлита</t>
  </si>
  <si>
    <t>лук батун Исполин*аэлита</t>
  </si>
  <si>
    <t>лук батун Майский*Аэлита</t>
  </si>
  <si>
    <t>лук батун Пикник*Аэлита</t>
  </si>
  <si>
    <t>лук батун Русский Зимний металл*гавриш</t>
  </si>
  <si>
    <t>лук батун Русский Зимний*аэлита лидер</t>
  </si>
  <si>
    <t>лук душистый Априор 0,5 г*гавриш</t>
  </si>
  <si>
    <t>лук душистый Априор*УД горный чеснок/многол</t>
  </si>
  <si>
    <t>лук душистый Каприз*поиск</t>
  </si>
  <si>
    <t>лук душистый Пикантный 0,5 г*гавриш</t>
  </si>
  <si>
    <t>лук медвежий Черемша*УД</t>
  </si>
  <si>
    <t>лук на зелень Белое Перо металл*гавриш</t>
  </si>
  <si>
    <t>лук на зелень Белый Пучок*аэлита</t>
  </si>
  <si>
    <t>лук на зелень Зеленое Перо металл*гавриш</t>
  </si>
  <si>
    <t>лук на зелень Казачок*УД Новинка!!!</t>
  </si>
  <si>
    <t>лук на зелень Красное Перо металл*гавриш</t>
  </si>
  <si>
    <t>лук на зелень Красный Пучок*Аэлита</t>
  </si>
  <si>
    <t>лук на зелень Лонг Токио*УД</t>
  </si>
  <si>
    <t>лук на зелень Лучок на пучок*УД Новинка</t>
  </si>
  <si>
    <t>лук на зелень Параде*УД Новинка!!!</t>
  </si>
  <si>
    <t>лук на зелень Перформер*УД</t>
  </si>
  <si>
    <t>лук на зелень шнитт Весенний*Аэлита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</si>
  <si>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</si>
  <si>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</si>
  <si>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</si>
  <si>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Голиаф*Аэлита</t>
  </si>
  <si>
    <t>лук порей Карантанский металл*гавриш</t>
  </si>
  <si>
    <t>лук порей Коламбус (РС-1)*Престиж</t>
  </si>
  <si>
    <t>лук порей Ланцелот*гавриш</t>
  </si>
  <si>
    <t>лук порей Сибирский Великан F1*УД Новинка</t>
  </si>
  <si>
    <t>лук порей Хобот Слона*аэлита</t>
  </si>
  <si>
    <t>лук репч. Бессоновский*Аэлита</t>
  </si>
  <si>
    <t>лук репч. Богатырская Сила*гавриш</t>
  </si>
  <si>
    <t>лук репч. Глобо*сибсад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</si>
  <si>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</si>
  <si>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</si>
  <si>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</si>
  <si>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</si>
  <si>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</si>
  <si>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</si>
  <si>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</si>
  <si>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</si>
  <si>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</si>
  <si>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</si>
  <si>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</si>
  <si>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</si>
  <si>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</si>
  <si>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Штутгартер Ризен*Аэлита лидер</t>
  </si>
  <si>
    <t>лук репч. Эксибишен сладкий*гавриш</t>
  </si>
  <si>
    <t>лук репч. Эксибишен*Аэлита</t>
  </si>
  <si>
    <t>лук репч. Эксибишен*Аэлита лидер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</si>
  <si>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</si>
  <si>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</si>
  <si>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</si>
  <si>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</si>
  <si>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</si>
  <si>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</si>
  <si>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Семейный*УД</t>
  </si>
  <si>
    <t>лук-шниит Богемия*0,5 г гавриш</t>
  </si>
  <si>
    <t>лук-шниит Медонос*УД многол зимост холодост ранний</t>
  </si>
  <si>
    <t>малина Сладкая Ягодка 10 шт*гавриш</t>
  </si>
  <si>
    <t>махорка Русская*УД</t>
  </si>
  <si>
    <t>махорка Уральский Самосад*УД</t>
  </si>
  <si>
    <t>мелисса Кадриль (лимонная мята)*поиск</t>
  </si>
  <si>
    <t>мелисса Лимонный Аромат*УД многол</t>
  </si>
  <si>
    <t>мелисса Сладкий Сон лекарственная*Аэлита</t>
  </si>
  <si>
    <t>микрозелень Горчица микс*Аэлита</t>
  </si>
  <si>
    <t>морковь Аленка*2,0 г гавриш</t>
  </si>
  <si>
    <t>морковь Алтайская Сахарная ЛЕНТА 8 м*УД</t>
  </si>
  <si>
    <t>морковь Алтайская Сахарная*УД Новинка!!!</t>
  </si>
  <si>
    <t>морковь Анастасия F1 150 шт*гавриш Голландия</t>
  </si>
  <si>
    <t>морковь Базель F1*гавриш</t>
  </si>
  <si>
    <t>морковь Балтимор F1*УД Новинка!!!</t>
  </si>
  <si>
    <t>морковь Бангор F1*гавриш</t>
  </si>
  <si>
    <t>морковь Без Сердцевины ГЕЛЕВОЕ ДРАЖЕ*УД</t>
  </si>
  <si>
    <t>морковь Без Сердцевины лента 8 м*УД</t>
  </si>
  <si>
    <t>морковь Бессердцевинная*аэлита лидер</t>
  </si>
  <si>
    <t>морковь Витаминная 6 ЛЕНТА 8 м*УД</t>
  </si>
  <si>
    <t>морковь Витаминная 6 тупоконечн/сочная/сладк*Аэлита лидер</t>
  </si>
  <si>
    <t>морковь Голландская*Аэлита лидер</t>
  </si>
  <si>
    <t>морковь Детская Сладкая ГЕЛЕВОЕ ДРАЖЕ*УД</t>
  </si>
  <si>
    <t>морковь Детская Сладкая ЛЕНТА*УД</t>
  </si>
  <si>
    <t>морковь Детская Сладость ровная/тупокон/оранжевая/самая сладкая*УД</t>
  </si>
  <si>
    <t>морковь Длинная Красная*УД Новинка!!!</t>
  </si>
  <si>
    <t>морковь Зимний Цукат 2 г*гавриш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</si>
  <si>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</si>
  <si>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</si>
  <si>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</si>
  <si>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</si>
  <si>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</si>
  <si>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Карамель Красная*гавриш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</si>
  <si>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</si>
  <si>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</si>
  <si>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</si>
  <si>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</si>
  <si>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Карини 150 шт*гавриш Голландия</t>
  </si>
  <si>
    <t>морковь Корейская Закуска*УД Новинка!!!</t>
  </si>
  <si>
    <t>морковь Королева Осени ЛЕНТА*УД</t>
  </si>
  <si>
    <t>морковь Королева Осени*Аэлита лидер</t>
  </si>
  <si>
    <t>морковь Красная Без Сердцевины*УД</t>
  </si>
  <si>
    <t>морковь Красная Звезда F1 ЛЕНТА*УД</t>
  </si>
  <si>
    <t>морковь Красная Звезда F1*УД уникальный ср/сп гибрид</t>
  </si>
  <si>
    <t>морковь Красный Мускат*УД Новинка!!!</t>
  </si>
  <si>
    <t>морковь Курода Шантанэ*аэлита лидер</t>
  </si>
  <si>
    <t>морковь Лакомка*Аэлита</t>
  </si>
  <si>
    <t>морковь Лосиноостровская 13 ЛЕНТА*УД</t>
  </si>
  <si>
    <t>морковь Лосиноостровская 13*Аэлита лидер</t>
  </si>
  <si>
    <t>морковь Мармелад F1 ГЕЛЕВОЕ ДРАЖЕ*УД</t>
  </si>
  <si>
    <t>морковь Мармелад F1 б/сердц/для хранения*УД</t>
  </si>
  <si>
    <t>морковь Медовая*Аэлита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</si>
  <si>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</si>
  <si>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</si>
  <si>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Мо*УД поздняя,лежкая</t>
  </si>
  <si>
    <t>морковь Московская Зимняя А515*Аэлита лидер</t>
  </si>
  <si>
    <t>морковь Нандрин F1 ГЕЛЕВОЕ ДРАЖЕ*УД</t>
  </si>
  <si>
    <t>морковь Нандрин F1*УД Голландия</t>
  </si>
  <si>
    <t>морковь Нантская 4 ГЕЛЕВОЕ ДРАЖЕ*УД</t>
  </si>
  <si>
    <t>морковь Нантская 4 ЛЕНТА*УД</t>
  </si>
  <si>
    <t>морковь Нантская 4*Аэлита лидер</t>
  </si>
  <si>
    <t>морковь Нантская 4*УД</t>
  </si>
  <si>
    <t>морковь Нантская 5 суперсочная*аэлита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</si>
  <si>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</si>
  <si>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</si>
  <si>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</si>
  <si>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ГЕЛЕВОЕ ДРАЖЕ*УД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</si>
  <si>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</si>
  <si>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</si>
  <si>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</si>
  <si>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</si>
  <si>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</si>
  <si>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Неговия F1 150 шт*гавриш Голландия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</si>
  <si>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</si>
  <si>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</si>
  <si>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 драже 300 шт*поиск</t>
  </si>
  <si>
    <t>морковь НИИОХ 336*аэлита лидер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</si>
  <si>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</si>
  <si>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</si>
  <si>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</si>
  <si>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ср/сп лежкость/сохранность*УД</t>
  </si>
  <si>
    <t>морковь Осенний Король*аэлита лидер</t>
  </si>
  <si>
    <t>морковь Рахат Лукум F1 ГЕЛЕВОЕ ДРАЖЕ*УД</t>
  </si>
  <si>
    <t>морковь Рахат Лукум суперсл/тупокон*УД Новинка</t>
  </si>
  <si>
    <t>морковь Роте Ризен драже 300 шт*поиск</t>
  </si>
  <si>
    <t>морковь Русский Деликатес ГЕЛЕВОЕ ДРАЖЕ*УД</t>
  </si>
  <si>
    <t>морковь Русский Деликатес*УД ср/сп сахарный сорт д/хранения</t>
  </si>
  <si>
    <t>морковь Самсон F1*Аэлита лидер</t>
  </si>
  <si>
    <t>морковь Самсон F1 крупный/цилиндр/тупокон*УД</t>
  </si>
  <si>
    <t>морковь Самсон лента*УД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</si>
  <si>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</si>
  <si>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</si>
  <si>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</si>
  <si>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Сахарный Гигант*УД высокоурожайный позднеспелый сорт д/зимнего хранения</t>
  </si>
  <si>
    <t>морковь Сладкий Хруст*УД Новинка</t>
  </si>
  <si>
    <t>морковь Сладкоежка F1*УД Новинка!!!</t>
  </si>
  <si>
    <t>морковь Сочная и Сладкая ГЕЛЕВОЕ ДРАЖЕ*УД</t>
  </si>
  <si>
    <t>морковь Сочная и Сладкая сочная/хруст/сахарист*УД</t>
  </si>
  <si>
    <t>морковь Тип Топ ср/ранняя/сочная/*УД</t>
  </si>
  <si>
    <t>морковь Тушон*Аэлита лидер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</si>
  <si>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</si>
  <si>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</si>
  <si>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</si>
  <si>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 ЛЕНТА*УД</t>
  </si>
  <si>
    <t>морковь Форто*аэлита лидер</t>
  </si>
  <si>
    <t>морковь Хрустящее Счастье ЛЕНТА*УД</t>
  </si>
  <si>
    <t>морковь Хрустящее Счастье*УД Новинка!!!</t>
  </si>
  <si>
    <t>морковь Цукат*УД Новинка!!!</t>
  </si>
  <si>
    <t>морковь Шантанэ 2461*Аэлита лидер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</si>
  <si>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</si>
  <si>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</si>
  <si>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</si>
  <si>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</si>
  <si>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Шантанэ Роял ЛЕНТА*УД</t>
  </si>
  <si>
    <t>морковь Шантанэ Роял*аэлита лидер</t>
  </si>
  <si>
    <t>морковь Ярославна драже 300 шт*поиск</t>
  </si>
  <si>
    <t>морошка*плазмас</t>
  </si>
  <si>
    <t>мята Корейская*аэлита</t>
  </si>
  <si>
    <t>мята Морская Симфония мексиканская*аэлита</t>
  </si>
  <si>
    <t>Набор зелени д/подоконника Ароматный Беспредел*УД</t>
  </si>
  <si>
    <t>набор Зелень 4 пак+1 в подарок</t>
  </si>
  <si>
    <t>Новогодний Урожай (огурец,перец,томат)</t>
  </si>
  <si>
    <t>огурец F1 спец.набор д/закр.гр.</t>
  </si>
  <si>
    <t>огурец F1 спец.набор д/засолки*УД</t>
  </si>
  <si>
    <t>огурец F1 спец.набор д/консервир.*УД</t>
  </si>
  <si>
    <t>огурец F1 спец.набор д/откр.гр.</t>
  </si>
  <si>
    <t>огурец Аннушка F1*аэлита</t>
  </si>
  <si>
    <t>огурец Апрельский F1*Аэлита лидер</t>
  </si>
  <si>
    <t>огурец Апрельский F1*УД</t>
  </si>
  <si>
    <t>огурец Бабайка F1корнишон 10 шт*гавриш</t>
  </si>
  <si>
    <t>огурец Бабушкин Внучок F1 10 шт корнишон*гавриш</t>
  </si>
  <si>
    <t>огурец Балконный Красавчик Хикмета F1*УД Новинка!!</t>
  </si>
  <si>
    <t>огурец Барабулька F1 10 шт. корнишон*гавриш</t>
  </si>
  <si>
    <t>огурец Без Хлопот F1*аэлита</t>
  </si>
  <si>
    <t>огурец Берендей F1*10 шт.гавриш урожай на окне</t>
  </si>
  <si>
    <t>огурец Бидретта F1 пч/оп/о/гр*УД</t>
  </si>
  <si>
    <t>огурец Будь Здоров F1*УД Новинка!!!</t>
  </si>
  <si>
    <t>огурец Буян F1 самооп/скоросп*УД</t>
  </si>
  <si>
    <t>огурец Верность F1 до 400 огурчиков/суперпучк/корнишон*УД</t>
  </si>
  <si>
    <t>огурец Верные Друзья F1 скоросп/к/буг/без горечи*УД</t>
  </si>
  <si>
    <t>огурец Веселые Ребята F1*Аэлита</t>
  </si>
  <si>
    <t>огурец Веселые Соседи F1*Аэлита</t>
  </si>
  <si>
    <t>огурец Вкусная гирлянда F1*аэлита</t>
  </si>
  <si>
    <t>огурец Вьюговей F1*УД Новинка!!!</t>
  </si>
  <si>
    <t>огурец Вязниковский 37 ранний/о/гр*УД</t>
  </si>
  <si>
    <t>огурец Генеральский F1*УД скоросп, о и з грунт</t>
  </si>
  <si>
    <t>огурец Герман F1 самооп/ранний*УД</t>
  </si>
  <si>
    <t>огурец Герман F1*гавриш</t>
  </si>
  <si>
    <t>огурец Гинга F1*Аэлита</t>
  </si>
  <si>
    <t>огурец Гирлянда F1*10 шт. гавриш</t>
  </si>
  <si>
    <t>огурец Городской Огурчик F1 5 шт*поиск</t>
  </si>
  <si>
    <t>огурец Дедушкина Внучка F1 10 шт*гавриш</t>
  </si>
  <si>
    <t>огурец Диво Дивное F1 суперурож/пучковый/сладкий/ароматный*УД</t>
  </si>
  <si>
    <t>огурец Домовой F1*0,5 г гавриш</t>
  </si>
  <si>
    <t>огурец Домовой F1*Аэлита</t>
  </si>
  <si>
    <t>огурец Дядя Степа F1*Аэлита</t>
  </si>
  <si>
    <t>огурец Единство ранний*УД</t>
  </si>
  <si>
    <t>огурец Емеля F1 ранний/партенокарп*УД</t>
  </si>
  <si>
    <t>огурец Ерофей*УД Новинка!!!</t>
  </si>
  <si>
    <t>огурец Журавленок F1*Аэлита</t>
  </si>
  <si>
    <t>огурец Зеленая Гроздь F1*аэлита</t>
  </si>
  <si>
    <t>огурец Зеленая Лавина F1*УД Новинка!!!</t>
  </si>
  <si>
    <t>огурец Зеленый Крокодил САЛАТНЫЙ АРОМАТНЫЙ*гавриш</t>
  </si>
  <si>
    <t>огурец Зеленый Поток F1 10 шт*гавриш</t>
  </si>
  <si>
    <t>огурец Зеленый Экспресс F1 10 шт*гавриш</t>
  </si>
  <si>
    <t>огурец Зена F1*Престиж</t>
  </si>
  <si>
    <t>огурец Зозуля F1*Аэлита лидер</t>
  </si>
  <si>
    <t>огурец Зозуля F1*УД</t>
  </si>
  <si>
    <t>огурец Зятек F1*10 шт. гавриш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</si>
  <si>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</si>
  <si>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</si>
  <si>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</si>
  <si>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Изящный*Аэлита лидер</t>
  </si>
  <si>
    <t>огурец Китайские Палочки F1*Аэлита</t>
  </si>
  <si>
    <t>огурец Китайский Длинноплетистый*УД</t>
  </si>
  <si>
    <t>огурец Китайский Долгожитель F1*Аэлита</t>
  </si>
  <si>
    <t>огурец Китайский Змеи*сибсад</t>
  </si>
  <si>
    <t>огурец Китайский Змеи*УД</t>
  </si>
  <si>
    <t>огурец Клавдия F1 ранний/самооп/засол*УД</t>
  </si>
  <si>
    <t>огурец Клодин F1*УД</t>
  </si>
  <si>
    <t>огурец Конни F1 самооп/засол/без горечи*УД</t>
  </si>
  <si>
    <t>огурец Круглый Урожай F1*аэлита</t>
  </si>
  <si>
    <t>огурец Кум-да-Кума F1*10 шт. гавриш</t>
  </si>
  <si>
    <t>огурец Кураж F1*10 шт.гавриш</t>
  </si>
  <si>
    <t>огурец Кустовой*Аэлита лидер</t>
  </si>
  <si>
    <t>огурец Ла Белла F1*сибсад</t>
  </si>
  <si>
    <t>огурец Либелле F1*Аэлита лидер</t>
  </si>
  <si>
    <t>огурец Либелле F1*поиск ОИ</t>
  </si>
  <si>
    <t>огурец Лилипут F1*10 шт. гавриш</t>
  </si>
  <si>
    <t>огурец Луховицкий F1 корнишон 10 шт*гавриш</t>
  </si>
  <si>
    <t>огурец Мазай F1 ранний/самооп.*УД</t>
  </si>
  <si>
    <t>огурец Малыш-Крепыш F1*УД</t>
  </si>
  <si>
    <t>огурец Малыш*аэлита лидер</t>
  </si>
  <si>
    <t>огурец Мальчик с Пальчик F1 самооп/скоросп*УД</t>
  </si>
  <si>
    <t>огурец Маринда F1 самооп/ранний*УД</t>
  </si>
  <si>
    <t>огурец Маша F1 корнишон 5 шт*гавриш</t>
  </si>
  <si>
    <t>огурец Маша F1 ранний/самооп/ж.т.цв*УД</t>
  </si>
  <si>
    <t>огурец Миллионер F1*УД ранний, суперпучковый</t>
  </si>
  <si>
    <t>огурец Миранда*УД</t>
  </si>
  <si>
    <t>огурец Младший Лейтенант F1 ранний/партенокарп*УД</t>
  </si>
  <si>
    <t>огурец Монастырский*УД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</si>
  <si>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</si>
  <si>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</si>
  <si>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</si>
  <si>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</si>
  <si>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Нежинский 12 о/гр*УД</t>
  </si>
  <si>
    <t>огурец Нежинский*аэлита лидер</t>
  </si>
  <si>
    <t>огурец Ни Хао F1 китайский*Аэлита</t>
  </si>
  <si>
    <t>огурец Обхрустишься*УД</t>
  </si>
  <si>
    <t>огурец Окошко F1*Аэлита</t>
  </si>
  <si>
    <t>огурец Отелло F1*Аэлита лидер</t>
  </si>
  <si>
    <t>огурец Пальчик пч/оп/ранний/о/гр/плодоносит до заморозков*М</t>
  </si>
  <si>
    <t>огурец Пальчик*Аэлита лидер</t>
  </si>
  <si>
    <t>огурец Папенькина Дочка F1*10 шт. гавриш</t>
  </si>
  <si>
    <t>огурец Парижский Корнишон*Аэлита лидер</t>
  </si>
  <si>
    <t>огурец Пасадена F1*УД Голландия самоопыл букетного т.цв.</t>
  </si>
  <si>
    <t>огурец Пасамонте F1*УД ранний корнишон пучковой</t>
  </si>
  <si>
    <t>огурец Патио Стар F1*аэлита</t>
  </si>
  <si>
    <t>огурец Пучковое Великолепие F1 супербукетный*УД</t>
  </si>
  <si>
    <t>огурец Разносолы смесь*УД Новинка!!!</t>
  </si>
  <si>
    <t>огурец Ребятки с грядки F1*Аэлита</t>
  </si>
  <si>
    <t>огурец Родничок F1*Аэлита лидер</t>
  </si>
  <si>
    <t>огурец Русский Деликатес F1*УД ранний салатный партенокарп. о.з.гр.</t>
  </si>
  <si>
    <t>огурец Салатный Герой F1*поиск</t>
  </si>
  <si>
    <t>огурец Само Совершенство*УД</t>
  </si>
  <si>
    <t>огурец Сибирская Гирлянда F1*Новинка!Возьми не пожалеешь!*УД</t>
  </si>
  <si>
    <t>огурец Сибирский Экспресс F 10 шт*гавриш</t>
  </si>
  <si>
    <t>огурец Тайфун F1*УД Новинка</t>
  </si>
  <si>
    <t>огурец Темная Ночь F1 китайский*аэлита</t>
  </si>
  <si>
    <t>огурец Теща F1 корнишон 10 шт*гавриш</t>
  </si>
  <si>
    <t>огурец Торнадо F1*УД Новинка!!!</t>
  </si>
  <si>
    <t>огурец Ультраскороспелый*УД</t>
  </si>
  <si>
    <t>огурец Хит Сезона F1 скоросп/о.гр и весен.тепл*УД</t>
  </si>
  <si>
    <t>огурец Хлебосольный F1*0,3 г гавриш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</si>
  <si>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</si>
  <si>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</si>
  <si>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</si>
  <si>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Шанхайский Сюрприз F1*Аэлита</t>
  </si>
  <si>
    <t>пастернак Белый Аист*УД</t>
  </si>
  <si>
    <t>пастернак Кулинар*УД</t>
  </si>
  <si>
    <t>патиссоны Грошик*аэлита</t>
  </si>
  <si>
    <t>патиссоны Диск*поиск ОИ</t>
  </si>
  <si>
    <t>патиссоны Звездная Россыпь смесь*Аэлита</t>
  </si>
  <si>
    <t>патиссоны Зонтик*Аэлита лидер</t>
  </si>
  <si>
    <t>патиссоны НЛО Белый*аэлита</t>
  </si>
  <si>
    <t>патиссоны НЛО Белый*поиск</t>
  </si>
  <si>
    <t>патиссоны Пятачок*гаврш</t>
  </si>
  <si>
    <t>патиссоны Пятачок*УД</t>
  </si>
  <si>
    <t>патиссоны Солнышко*Аэлита лидер</t>
  </si>
  <si>
    <t>патиссоны Чебурашка*УД</t>
  </si>
  <si>
    <t>перец острый Аджика*Аэлита</t>
  </si>
  <si>
    <t>перец острый Бараний Рог*УД</t>
  </si>
  <si>
    <t>перец острый Венгерский желтый*Аэлита</t>
  </si>
  <si>
    <t>перец острый Визирь*Аэлита</t>
  </si>
  <si>
    <t>перец острый Горыныч ср/сп*УД</t>
  </si>
  <si>
    <t>перец острый Золотая Оса*гавриш</t>
  </si>
  <si>
    <t>перец острый Калейдоскоп смесь*аэлита</t>
  </si>
  <si>
    <t>перец острый Копье Индейца*аэлита</t>
  </si>
  <si>
    <t>перец острый Красный Толстяк*Аэлита</t>
  </si>
  <si>
    <t>перец острый Огненный Букет смесь*аэлита</t>
  </si>
  <si>
    <t>перец острый Огненный Вулкан*УД</t>
  </si>
  <si>
    <t>перец острый Слоновий Хобот*УД</t>
  </si>
  <si>
    <t>перец острый Хабанеро красный*аэлита</t>
  </si>
  <si>
    <t>перец острый Штопор*аэлита</t>
  </si>
  <si>
    <t>перец сл. 3 Богатыря F1*Аэлита</t>
  </si>
  <si>
    <t>перец сл. Агаповский*Аэлита</t>
  </si>
  <si>
    <t>перец сл. Аэлита*аэлита</t>
  </si>
  <si>
    <t>перец сл. Белозерка*Аэлита</t>
  </si>
  <si>
    <t>перец сл. Белые Ночи F1*УД Новинка!!!</t>
  </si>
  <si>
    <t>перец сл. Богатырь*Аэлита</t>
  </si>
  <si>
    <t>перец сл. Болгарский ср/сп/стенка 5-6 мм*УД</t>
  </si>
  <si>
    <t>перец сл. Бычье Сердце плод сердцевидн/крупнопл/толстост*УД</t>
  </si>
  <si>
    <t>перец сл. Валентинка*УД</t>
  </si>
  <si>
    <t>перец сл. Великан Голландский ранний/крупный/толстостенный*УД</t>
  </si>
  <si>
    <t>перец сл. Великолепный Век толстост/кубовидн/урож*УД</t>
  </si>
  <si>
    <t>перец сл. Воловье Ухо*Аэлита</t>
  </si>
  <si>
    <t>перец сл. Генеральский F1*УД</t>
  </si>
  <si>
    <t>перец сл. Гигант Красный F1 ранний/толстост/неприхотл*УД</t>
  </si>
  <si>
    <t>перец сл. Гигант Оранжевый F1 ранний*УД</t>
  </si>
  <si>
    <t>перец сл. Гигант Темно-Вишневый F1 ранний*УД</t>
  </si>
  <si>
    <t>перец сл. Гранатовый Браслет F1*УД</t>
  </si>
  <si>
    <t>перец сл. Денис F1 красный/до 400 гр/стенка 12 мм*УД</t>
  </si>
  <si>
    <t>перец сл. Диво Дивное*УД Новинка</t>
  </si>
  <si>
    <t>перец сл. Дуняша*Аэлита</t>
  </si>
  <si>
    <t>перец сл. Египетская Сила*УД Новинка</t>
  </si>
  <si>
    <t>перец сл. Екатерина F1*УД</t>
  </si>
  <si>
    <t>перец сл. Емеля*аэлита</t>
  </si>
  <si>
    <t>перец сл. Желтый Букет*УД</t>
  </si>
  <si>
    <t>перец сл. Желтый Куб*УД Новинка!!!</t>
  </si>
  <si>
    <t>перец сл. Здоровячок F1*аэлита</t>
  </si>
  <si>
    <t>перец сл. Знатный Толстяк F1*УД ранний, до 300 гр</t>
  </si>
  <si>
    <t>перец сл. Калифорнийское Чудо желтое*Аэлита</t>
  </si>
  <si>
    <t>перец сл. Калифорнийское Чудо**Аэлита</t>
  </si>
  <si>
    <t>перец сл. Калифорния Вондер Голд оригинал*УД</t>
  </si>
  <si>
    <t>перец сл. Калифорния Вондер Ред оригинал*УД</t>
  </si>
  <si>
    <t>перец сл. Королева Елизавета F1*УД ранний крупный</t>
  </si>
  <si>
    <t>перец сл. Король Севера*Аэлита</t>
  </si>
  <si>
    <t>перец сл. Красная Звезда F1*УД</t>
  </si>
  <si>
    <t>перец сл. Красная Шапочка*аэлита</t>
  </si>
  <si>
    <t>перец сл. Красный Барон F1*Аэлита</t>
  </si>
  <si>
    <t>перец сл. Красный Богатырь F1*аэлита</t>
  </si>
  <si>
    <t>перец сл. Красный Бочонок*УД</t>
  </si>
  <si>
    <t>перец сл. Красный Куб*УД Новинка!!!</t>
  </si>
  <si>
    <t>перец сл. Ласточка*Аэлита</t>
  </si>
  <si>
    <t>перец сл. Материнская Любовь*УД</t>
  </si>
  <si>
    <t>перец сл. Мегатон Золотой F1*УД Новинка</t>
  </si>
  <si>
    <t>перец сл. Мегатон Красный F1*УД Новинка</t>
  </si>
  <si>
    <t>перец сл. Мегатон Оранжевый F1*УД Новинка</t>
  </si>
  <si>
    <t>перец сл. Метеор F 1*0,1 г гавриш</t>
  </si>
  <si>
    <t>перец сл. Мишка на Севере F1 холод/ранний*УД</t>
  </si>
  <si>
    <t>перец сл. Млечный Путь*гавриш</t>
  </si>
  <si>
    <t>перец сл. Оранжевая Лакомка*Аэлита</t>
  </si>
  <si>
    <t>перец сл. Оранжевое Чудо F1 кубовидн/золтисто-оранж/лучший для фаршировки*УД</t>
  </si>
  <si>
    <t>перец сл. Оранжевый Бык*15 шт. гавриш</t>
  </si>
  <si>
    <t>перец сл. Оранжевый Куб*аэлита</t>
  </si>
  <si>
    <t>перец сл. Париж F1 15 шт*гавриш</t>
  </si>
  <si>
    <t>перец сл. Первая Ласточка сиб/селекция/совсем неприхотлив*УД</t>
  </si>
  <si>
    <t>перец сл. Подарок Молдовы*аэлита лидер</t>
  </si>
  <si>
    <t>перец сл. Радуга смесь окрасок*УД</t>
  </si>
  <si>
    <t>перец сл. Ранний Консервный*УД Новинка!!!</t>
  </si>
  <si>
    <t>перец сл. Русский Деликатес*УД</t>
  </si>
  <si>
    <t>перец сл. Сибирский Бонус*сибсад</t>
  </si>
  <si>
    <t>перец сл. Сибирский Валенок F1*УД</t>
  </si>
  <si>
    <t>перец сл. Сибиряк F1*аэлита</t>
  </si>
  <si>
    <t>перец сл. Сластена*УД</t>
  </si>
  <si>
    <t>перец сл. Темп F1*УД</t>
  </si>
  <si>
    <t>перец сл. Тёма урожай на окне 5 шт*поиск</t>
  </si>
  <si>
    <t>перец сл. Толстячок*Аэлита</t>
  </si>
  <si>
    <t>перец сл. Уральский Толстостенный F1*УД</t>
  </si>
  <si>
    <t>перец сл. Хоттабыч*гавриш</t>
  </si>
  <si>
    <t>перец сл. Экстремал вынослив к непогоде/урожай всегда*УД</t>
  </si>
  <si>
    <t>перец сл. Янтарь*аэлита лидер</t>
  </si>
  <si>
    <t>перец сл. Яркие Лучи*аэлита</t>
  </si>
  <si>
    <t>петрушка Быстроотрастающая Кудрявая*УД</t>
  </si>
  <si>
    <t>петрушка Быстроотрастающая Листовая*УД</t>
  </si>
  <si>
    <t>петрушка корневая Алба*Аэлита лидер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</si>
  <si>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</si>
  <si>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</si>
  <si>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</si>
  <si>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</si>
  <si>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</si>
  <si>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Сахарная*Аэлита лидер</t>
  </si>
  <si>
    <t>петрушка корневая Урожайная*Аэлита лидер</t>
  </si>
  <si>
    <t>петрушка кудрявая Ароматная Аллея*Аэлита лидер</t>
  </si>
  <si>
    <t>петрушка кудрявая Бабушкина Грядка*Аэлита лидер</t>
  </si>
  <si>
    <t>петрушка кудрявая Красотка*УД Новинка!!!</t>
  </si>
  <si>
    <t>петрушка кудрявая Москраузе*Аэлита лидер</t>
  </si>
  <si>
    <t>петрушка кудрявая Петра*УД Новинка!!!</t>
  </si>
  <si>
    <t>петрушка кудрявая Славянская*УД Новинка!!!</t>
  </si>
  <si>
    <t>петрушка кудрявая Эсмеральда*гавриш</t>
  </si>
  <si>
    <t>петрушка листовая Андрюшка*УД Новинка!!!</t>
  </si>
  <si>
    <t>петрушка листовая Богатырь*аэлита лидер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</si>
  <si>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</si>
  <si>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</si>
  <si>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Бутербродная*Аэлита лидер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</si>
  <si>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</si>
  <si>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</si>
  <si>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</si>
  <si>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Душистая*Аэлита лидер</t>
  </si>
  <si>
    <t>петрушка листовая Зеленый Хрусталь*гавриш</t>
  </si>
  <si>
    <t>петрушка листовая Итальянский Богатырь*аэлита лидер</t>
  </si>
  <si>
    <t>петрушка листовая Карнавал*УД</t>
  </si>
  <si>
    <t>петрушка листовая Катюша*Аэлита лидер</t>
  </si>
  <si>
    <t>петрушка Листовая Обыкновенная*Аэлита лидер</t>
  </si>
  <si>
    <t>петрушка Листовая Обыкновенная*М</t>
  </si>
  <si>
    <t>петрушка листовая Риалто*гавриш</t>
  </si>
  <si>
    <t>петрушка листовая Титан*гавриш</t>
  </si>
  <si>
    <t>петрушка листовая Универсал*УД Новинка!!!</t>
  </si>
  <si>
    <t>петрушка листовая Урожайная*УД</t>
  </si>
  <si>
    <t>петрушка Потешка смесь*гавриш</t>
  </si>
  <si>
    <t>подсолнечник Грызунчик*Аэлита</t>
  </si>
  <si>
    <t>подсолнечник Енисей*гавриш</t>
  </si>
  <si>
    <t>подсолнечник Лакомка 10 г*гавриш</t>
  </si>
  <si>
    <t>подсолнечник Лакомка*Аэлита</t>
  </si>
  <si>
    <t>подсолнечник на Семечки*УД</t>
  </si>
  <si>
    <t>расторопша пятнистая Панацея</t>
  </si>
  <si>
    <t>редис 16 дней самый ранний/крупный/не стрелкуется*УД</t>
  </si>
  <si>
    <t>редис 18 дней*Аэлита лидер</t>
  </si>
  <si>
    <t>редис 18 дней*УД</t>
  </si>
  <si>
    <t>редис Алекс F1*УД</t>
  </si>
  <si>
    <t>редис Аскания*гавриш</t>
  </si>
  <si>
    <t>редис Асканья скоросп.*УД</t>
  </si>
  <si>
    <t>редис Белый Жемчуг*поиск</t>
  </si>
  <si>
    <t>редис Белый Шар*УД</t>
  </si>
  <si>
    <t>редис Вера*УД</t>
  </si>
  <si>
    <t>редис Всесезонный*Аэлита</t>
  </si>
  <si>
    <t>редис Всесезонный*Аэлита сеялка</t>
  </si>
  <si>
    <t>редис Дамский Пальчик*УД Новинка!!!</t>
  </si>
  <si>
    <t>редис Дуро Краснодарское ранний/округлый/красный/мякоть плотная/сочная*Аэлита</t>
  </si>
  <si>
    <t>редис Жара*Аэлита лидер</t>
  </si>
  <si>
    <t>редис Заря*Аэлита сеялка</t>
  </si>
  <si>
    <t>редис Изабель*УД Новинка</t>
  </si>
  <si>
    <t>редис Кармелита*УД</t>
  </si>
  <si>
    <t>редис Клюква в Сахаре*2,0 г гавриш</t>
  </si>
  <si>
    <t>редис Корунд*Аэлита</t>
  </si>
  <si>
    <t>редис Краса Алтая*УД</t>
  </si>
  <si>
    <t>редис Красный Великан*УД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</si>
  <si>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</si>
  <si>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</si>
  <si>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</si>
  <si>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Осенний Гигант*Аэлита</t>
  </si>
  <si>
    <t>редис Престо*гавриш</t>
  </si>
  <si>
    <t>редис Престо ультраранний/округлый/мякоть белая,сочная*УД</t>
  </si>
  <si>
    <t>редис Рафаэлло F1*УД Новинка</t>
  </si>
  <si>
    <t>редис Ребятки с Грядки*Аэлита сеялка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</si>
  <si>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</si>
  <si>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</si>
  <si>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</si>
  <si>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</si>
  <si>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</si>
  <si>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Рондеел F1*гавриш</t>
  </si>
  <si>
    <t>редис Рубин*поиск</t>
  </si>
  <si>
    <t>редис Рудольф*гавриш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</si>
  <si>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</si>
  <si>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</si>
  <si>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</si>
  <si>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</si>
  <si>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Смак*аэлита</t>
  </si>
  <si>
    <t>редис Сосулька*гавриш</t>
  </si>
  <si>
    <t>редис Суперстар*гавриш Германия</t>
  </si>
  <si>
    <t>редис Темная Ночь*УД</t>
  </si>
  <si>
    <t>редис Тепличный Грибовский*УД</t>
  </si>
  <si>
    <t>редис Тепличный*УД</t>
  </si>
  <si>
    <t>редис Ультраскороспелый*УД Новинка!!!</t>
  </si>
  <si>
    <t>редис Французский Завтрак ранний*УД</t>
  </si>
  <si>
    <t>редис Французский Завтрак*Аэлита</t>
  </si>
  <si>
    <t>редис Чемпион ранний*УД</t>
  </si>
  <si>
    <t>редис Чемпион*гавриш</t>
  </si>
  <si>
    <t>редис Черри Белле*УД</t>
  </si>
  <si>
    <t>редька Барыня китайская*УД</t>
  </si>
  <si>
    <t>редька Зарево*УД</t>
  </si>
  <si>
    <t>редька Зимняя круглая белая 2,0 г*гавриш</t>
  </si>
  <si>
    <t>редька Зимняя круглая белая*УД</t>
  </si>
  <si>
    <t>редька Зимняя круглая черная*Аэлита лидер</t>
  </si>
  <si>
    <t>редька Карбон*гавриш</t>
  </si>
  <si>
    <t>редька китайская Клык Слона*2,0 г гавриш</t>
  </si>
  <si>
    <t>редька китайская Маргеланская*Аэлита</t>
  </si>
  <si>
    <t>редька китайская Ред Мит*гавриш</t>
  </si>
  <si>
    <t>редька Ладушка*гавриш</t>
  </si>
  <si>
    <t>редька Маргеланская ранняя зеленая*УД</t>
  </si>
  <si>
    <t>редька маргеланская Шрек*УД Новинка</t>
  </si>
  <si>
    <t>редька Мюнхен Бир*поиск</t>
  </si>
  <si>
    <t>редька Мюнхенское Пиво*УД</t>
  </si>
  <si>
    <t>редька Ночка*УД приятный слабоострый вкус</t>
  </si>
  <si>
    <t>редька Одесская*2,0 г гавриш</t>
  </si>
  <si>
    <t>редька Сваха 2 гр*гавриш</t>
  </si>
  <si>
    <t>редька Сибирское Здоровье зимняя*УД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</si>
  <si>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</si>
  <si>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</si>
  <si>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</si>
  <si>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</si>
  <si>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редька Черномор*УД</t>
  </si>
  <si>
    <t>репа Бабка*Аэлита</t>
  </si>
  <si>
    <t>репа Внучка*Аэлита</t>
  </si>
  <si>
    <t>репа Гейша белая*0,5 г гавриш уд/с</t>
  </si>
  <si>
    <t>репа Гейша*УД ранняя/белая/холодост</t>
  </si>
  <si>
    <t>репа Голден Болл*поиск</t>
  </si>
  <si>
    <t>репа Дедка*Аэлита</t>
  </si>
  <si>
    <t>репа Жучка*Аэлита</t>
  </si>
  <si>
    <t>репа Золотой Шар*УД округлая/желтая/до 250 гр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</si>
  <si>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</si>
  <si>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</si>
  <si>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</si>
  <si>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</si>
  <si>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</si>
  <si>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 1*Аэлита</t>
  </si>
  <si>
    <t>репа Петровская*УД</t>
  </si>
  <si>
    <t>репа Розовый Мед*УД</t>
  </si>
  <si>
    <t>репа Сказочная ранняя/малиновая/лечебная/диетическая*УД</t>
  </si>
  <si>
    <t>розмарин овощной Росинка*поиск</t>
  </si>
  <si>
    <t>салат 4 сезона кочанный красный*Аэлита</t>
  </si>
  <si>
    <t>салат Абракадабра зеленый/маслянистый*гавриш</t>
  </si>
  <si>
    <t>салат Айсберг срсп/кочанный/высокоурож*УД</t>
  </si>
  <si>
    <t>салат Бутербродный*УД ср/сп листовой сочный маслянистый</t>
  </si>
  <si>
    <t>салат Вишневая Дымка ср/сп/лист/краснов/отл вкус*УД</t>
  </si>
  <si>
    <t>салат Вишневый Сад*УД Новинка!!!</t>
  </si>
  <si>
    <t>салат Гранд листовой*аэлита</t>
  </si>
  <si>
    <t>салат Гурман ранний/т-красный*УД</t>
  </si>
  <si>
    <t>салат Гурман*поиск</t>
  </si>
  <si>
    <t>салат Задор*поиск</t>
  </si>
  <si>
    <t>салат Задор*УД</t>
  </si>
  <si>
    <t>салат Изумрудное Кружево*УД</t>
  </si>
  <si>
    <t>салат Изумрудный*УД Новинка!!!</t>
  </si>
  <si>
    <t>салат Индау (руккола) Корсика*Аэлита</t>
  </si>
  <si>
    <t>салат Индау (руккола) с крупным листом*Аэлита</t>
  </si>
  <si>
    <t>салат Индау (руккола) широколистная*Аэлита</t>
  </si>
  <si>
    <t>салат Индау (рукола) Гурман*Аэлита</t>
  </si>
  <si>
    <t>салат Индау (рукола) Диковина*Аэлита</t>
  </si>
  <si>
    <t>салат Индау (рукола) Сицилия*аэлита лидер</t>
  </si>
  <si>
    <t>салат Кредо листовой/т-зеленый*0,5 г гавриш</t>
  </si>
  <si>
    <t>салат Кучерявец Грибовский*поиск</t>
  </si>
  <si>
    <t>салат Кучерявец Грибовский*УД</t>
  </si>
  <si>
    <t>салат Кучерявец Одесский*поиск ОИ</t>
  </si>
  <si>
    <t>салат Кучерявец Одесский*УД</t>
  </si>
  <si>
    <t>салат Лифли*УД Новинка</t>
  </si>
  <si>
    <t>салат Лолло Бьондо листовой/зеленый*УД</t>
  </si>
  <si>
    <t>салат Лолло Микс*УД Новинка</t>
  </si>
  <si>
    <t>салат Лолло Росса*УД</t>
  </si>
  <si>
    <t>салат мини Яхонт красный/кочан*гавриш</t>
  </si>
  <si>
    <t>салат Московский парниковый*УД скоросп листовой св/зеленый</t>
  </si>
  <si>
    <t>салат Настоящий Гурман*УД ранний т/красный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</si>
  <si>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</si>
  <si>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</si>
  <si>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</si>
  <si>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</si>
  <si>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</si>
  <si>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</si>
  <si>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Светлана спаржевый тип*УД Новинка</t>
  </si>
  <si>
    <t>салат Светлана спаржевый*гавриш</t>
  </si>
  <si>
    <t>салат Сицилия Индау Руккола*УД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</si>
  <si>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</si>
  <si>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</si>
  <si>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</si>
  <si>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</si>
  <si>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</si>
  <si>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Урожайный*УД</t>
  </si>
  <si>
    <t>салат Хрустик 0,5 г*гавриш уд/с</t>
  </si>
  <si>
    <t>салат Хрустящий Шедевр кр/кочанный*УД</t>
  </si>
  <si>
    <t>салат Цезарь*УД</t>
  </si>
  <si>
    <t>салат Челлендж F1*сибсад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</si>
  <si>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</si>
  <si>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</si>
  <si>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</si>
  <si>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</si>
  <si>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</si>
  <si>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Боливар*УД Новинка!!!</t>
  </si>
  <si>
    <t>свекла Бона ср/сп*УД оруглый т/красный</t>
  </si>
  <si>
    <t>свекла Бордо Односемянная*Аэлита лидер</t>
  </si>
  <si>
    <t>свекла Бордовый Деликатес*Аэлита</t>
  </si>
  <si>
    <t>свекла Бордовый Шар*Аэлита</t>
  </si>
  <si>
    <t>свекла Браво*УД</t>
  </si>
  <si>
    <t>свекла Винегрет*аэлита лидер</t>
  </si>
  <si>
    <t>свекла Водан F1*гавриш</t>
  </si>
  <si>
    <t>свекла Генеральская*УД ср/поздн,цилиндр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</si>
  <si>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</si>
  <si>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</si>
  <si>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</si>
  <si>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Детройт*Аэлита</t>
  </si>
  <si>
    <t>свекла Египетская плоская*аэлита лидер</t>
  </si>
  <si>
    <t>свекла Игл F1*гавриш Саката</t>
  </si>
  <si>
    <t>свекла Красный Богатырь*3,0 г металл гавриш</t>
  </si>
  <si>
    <t>свекла Красный Шар*Аэлита лидер</t>
  </si>
  <si>
    <t>свекла Красный Шар*гавриш металл.</t>
  </si>
  <si>
    <t>свекла Креолка*Аэлита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</si>
  <si>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</si>
  <si>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</si>
  <si>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</si>
  <si>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</si>
  <si>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</si>
  <si>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</si>
  <si>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</si>
  <si>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Мона*Аэлита</t>
  </si>
  <si>
    <t>свекла Мона*УД Новинка!!!</t>
  </si>
  <si>
    <t>свекла Мулатка*аэлита лидер</t>
  </si>
  <si>
    <t>свекла Мулатка ср/сп/круглая/нежная*УД</t>
  </si>
  <si>
    <t>свекла Нежность ср/сп/уст.к цветушн*УД</t>
  </si>
  <si>
    <t>свекла Нобол*аэлита</t>
  </si>
  <si>
    <t>свекла Одноростковая*аэлита лидер</t>
  </si>
  <si>
    <t>свекла Пабло F1*Аэлита</t>
  </si>
  <si>
    <t>свекла Пабло F1*УД</t>
  </si>
  <si>
    <t>свекла Рафинад*УД Новинка</t>
  </si>
  <si>
    <t>свекла Рафинадная F1*УД суперсладкая т/красная б/колец лежкая 200-300 гр</t>
  </si>
  <si>
    <t>свекла Регала*УД</t>
  </si>
  <si>
    <t>свекла Ред Клауд F1 ср/ран*УД</t>
  </si>
  <si>
    <t>свекла Ред Клауд F1*гавриш</t>
  </si>
  <si>
    <t>свекла Рокет F1*УД</t>
  </si>
  <si>
    <t>свекла Рокет Дабл Ред*УД</t>
  </si>
  <si>
    <t>свекла Ронда F1*гавриш</t>
  </si>
  <si>
    <t>свекла Русский Деликатес Цилиндра*УД средний,цилиндр,бордов</t>
  </si>
  <si>
    <t>свекла Русский Деликатес*УД ср/сп округлый т/красный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</si>
  <si>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</si>
  <si>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</si>
  <si>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</si>
  <si>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</si>
  <si>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</si>
  <si>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</si>
  <si>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</si>
  <si>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</si>
  <si>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</si>
  <si>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</si>
  <si>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одноростковая*Аэлита лидер</t>
  </si>
  <si>
    <t>свекла Цилиндра Одноростковая*УД</t>
  </si>
  <si>
    <t>свекла Червона Кула*аэлита лидер</t>
  </si>
  <si>
    <t>свекла Черномор*УД насыщенная ч/красная</t>
  </si>
  <si>
    <t>сельдерей корневой Албин*УД</t>
  </si>
  <si>
    <t>сельдерей корневой Динамит*УД Новинка!!!</t>
  </si>
  <si>
    <t>сельдерей корневой Пражский Гигант*поиск</t>
  </si>
  <si>
    <t>сельдерей корневой Яблочный*Аэлита лидер</t>
  </si>
  <si>
    <t>сельдерей корневой Яблочный ранний/мякоть с ароматом яблок*УД</t>
  </si>
  <si>
    <t>сельдерей листовой Ажур*аэлита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</si>
  <si>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</si>
  <si>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</si>
  <si>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</si>
  <si>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</si>
  <si>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Самурай*Аэлита</t>
  </si>
  <si>
    <t>сельдерей листовой Самурай*УД</t>
  </si>
  <si>
    <t>сельдерей листовой*Аэлита лидер</t>
  </si>
  <si>
    <t>сельдерей черешковый Атлант*УД</t>
  </si>
  <si>
    <t>сельдерей черешковый Жених*гавриш</t>
  </si>
  <si>
    <t>сельдерей черешковый Танго*УД</t>
  </si>
  <si>
    <t>спаржа Наслаждение*поиск</t>
  </si>
  <si>
    <t>табак курительный Восточный*УД</t>
  </si>
  <si>
    <t>табак курительный Герцеговина Флор*УД Новинка!!!</t>
  </si>
  <si>
    <t>тимьян Лимонный*Аэлита</t>
  </si>
  <si>
    <t>тимьян Медовый Аромат овощной*Аэлита</t>
  </si>
  <si>
    <t>тимьян овощной Ароматная Грядка*Аэлита</t>
  </si>
  <si>
    <t>тимьян ползучий (чабрец) Медок пряность для всех блюд*УД</t>
  </si>
  <si>
    <t>томат Абаканский Розовый*сибсад</t>
  </si>
  <si>
    <t>томат Абруццо*аэлита</t>
  </si>
  <si>
    <t>томат Алтайский Красный*УД</t>
  </si>
  <si>
    <t>томат Алтайский Оранжевый*УД</t>
  </si>
  <si>
    <t>томат Алтайский Силач*сибсад</t>
  </si>
  <si>
    <t>томат Алтайский Шедевр*УД</t>
  </si>
  <si>
    <t>томат Амурский Тигр*Аэлита</t>
  </si>
  <si>
    <t>томат Ананасный*УД</t>
  </si>
  <si>
    <t>томат Андреевский Сюрприз*сибсад</t>
  </si>
  <si>
    <t>томат Афро-Черри*сибсад</t>
  </si>
  <si>
    <t>томат Бабушкин Секрет*сибсад</t>
  </si>
  <si>
    <t>томат Балконное Чудо*сибсад</t>
  </si>
  <si>
    <t>томат Балконный смесь*аэлита</t>
  </si>
  <si>
    <t>томат Балконный-1*сибсад</t>
  </si>
  <si>
    <t>томат Банан Красный*Аэлита</t>
  </si>
  <si>
    <t>томат Банан Розовый*аэлита</t>
  </si>
  <si>
    <t>томат Барбарис F1*сибсад</t>
  </si>
  <si>
    <t>томат Безразмерный*сибсад</t>
  </si>
  <si>
    <t>томат Безрассадный низк до 100 гр*УД</t>
  </si>
  <si>
    <t>томат Бетта*гавриш</t>
  </si>
  <si>
    <t>томат Бифселлер F1 розовый*сибсад</t>
  </si>
  <si>
    <t>томат Благовест F1 12 шт*гавриш</t>
  </si>
  <si>
    <t>томат Богата Хата*аэлита</t>
  </si>
  <si>
    <t>томат Боец (Буян)*сибсад</t>
  </si>
  <si>
    <t>томат Болшьшой Куш*сибсад</t>
  </si>
  <si>
    <t>томат Большая Мамочка 0,1 гр*гавриш</t>
  </si>
  <si>
    <t>томат Бони ММ*гавриш</t>
  </si>
  <si>
    <t>томат Буденовка*УД</t>
  </si>
  <si>
    <t>томат Бурковский Ранний*сибсад</t>
  </si>
  <si>
    <t>томат Бурый Медведь*Аэлита</t>
  </si>
  <si>
    <t>томат Буян (Боец) ранний/штамбовый/красный*УД</t>
  </si>
  <si>
    <t>томат Буян желтый*УД</t>
  </si>
  <si>
    <t>томат Бык Красный F1*УД</t>
  </si>
  <si>
    <t>томат Бычье Сердце розовое*Аэлита</t>
  </si>
  <si>
    <t>томат Бычье Сердце розовое*сибсад</t>
  </si>
  <si>
    <t>томат Бычье Сердце*Аэлита</t>
  </si>
  <si>
    <t>томат Вельможа*УД</t>
  </si>
  <si>
    <t>томат Верлиока F1*12 шт. гавриш</t>
  </si>
  <si>
    <t>томат Верлиока плюс F1*12 шт. гавриш</t>
  </si>
  <si>
    <t>томат Верочка F1*сибсад</t>
  </si>
  <si>
    <t>томат Весення Радость*сибсад</t>
  </si>
  <si>
    <t>томат Владимир F1 12 шт*гавриш</t>
  </si>
  <si>
    <t>томат Воловье Сердце*УД</t>
  </si>
  <si>
    <t>томат Гамаюн F1 12 шт*гавриш</t>
  </si>
  <si>
    <t>томат Гаспачо*гавриш</t>
  </si>
  <si>
    <t>томат Гераниум Кисс*Биотехника</t>
  </si>
  <si>
    <t>томат Голубая Ель*сибсад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</si>
  <si>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</si>
  <si>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</si>
  <si>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</si>
  <si>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Грушовка*сибсад</t>
  </si>
  <si>
    <t>томат Дабл Хат*Биотехника</t>
  </si>
  <si>
    <t>томат Дамский Пальчик ранний*УД</t>
  </si>
  <si>
    <t>томат Данко*сибсад</t>
  </si>
  <si>
    <t>томат Дачник*сибсад</t>
  </si>
  <si>
    <t>томат Де Барао Золотой*сибсад</t>
  </si>
  <si>
    <t>томат Де Барао Розовый*сибсад</t>
  </si>
  <si>
    <t>томат Де Барао Черный*сибсад</t>
  </si>
  <si>
    <t>томат Девичье Сердце*сибсад</t>
  </si>
  <si>
    <t>томат Демидов штамбовый/до 50 см*УД</t>
  </si>
  <si>
    <t>томат Джина ТСТ о/гр*УД</t>
  </si>
  <si>
    <t>томат Для засолки и косерв/спец/смесь*УД</t>
  </si>
  <si>
    <t>томат Дрова*Аэлита</t>
  </si>
  <si>
    <t>томат Дубок (Дубрава)*УД куст 50 см красный круглый плотный сладкий</t>
  </si>
  <si>
    <t>томат Евпатор F1 12 шт*гавриш</t>
  </si>
  <si>
    <t>томат Желтая Шапочка 5 шт*поиск</t>
  </si>
  <si>
    <t>томат Засолочное Чудо*УД</t>
  </si>
  <si>
    <t>томат Засолочный Деликатес*сибсад</t>
  </si>
  <si>
    <t>томат Земляк*сибсад</t>
  </si>
  <si>
    <t>томат Знаменитое Бычье Сердце*Аэлита</t>
  </si>
  <si>
    <t>томат Знатный Толстяк F1*УД</t>
  </si>
  <si>
    <t>томат Золотое Лукошко*сибсад</t>
  </si>
  <si>
    <t>томат Инжир Желтый*гавриш</t>
  </si>
  <si>
    <t>томат Инжир Красный*гавриш</t>
  </si>
  <si>
    <t>томат Инжир Розовый*гавриш</t>
  </si>
  <si>
    <t>томат Интуиция F1 12 шт*гавриш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</si>
  <si>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</si>
  <si>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</si>
  <si>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</si>
  <si>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</si>
  <si>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Каспар F1 ранний*УД</t>
  </si>
  <si>
    <t>томат Кенигсберг*сибсад</t>
  </si>
  <si>
    <t>томат Клуша*сибсад</t>
  </si>
  <si>
    <t>томат Командир Полка*сибсад</t>
  </si>
  <si>
    <t>томат Королева Красоты*сибсад</t>
  </si>
  <si>
    <t>томат Король Гигантов ср/сп мясистый 400-600*УД</t>
  </si>
  <si>
    <t>томат Король Гигантов*сибсад</t>
  </si>
  <si>
    <t>томат Король Ранних*сибсад</t>
  </si>
  <si>
    <t>томат Король Ранних*УД</t>
  </si>
  <si>
    <t>томат Космонавт Волков*УД</t>
  </si>
  <si>
    <t>томат Кострома F1 12 шт*гавриш</t>
  </si>
  <si>
    <t>томат Кофе с Молоком*сибсад</t>
  </si>
  <si>
    <t>томат Красная Звезда F1*УД</t>
  </si>
  <si>
    <t>томат Красная Комета F1*УД</t>
  </si>
  <si>
    <t>томат Красная Шапочка*сибсад</t>
  </si>
  <si>
    <t>томат Красный Крупный*сибсад</t>
  </si>
  <si>
    <t>томат Красный Петух 0,1 г*гавриш</t>
  </si>
  <si>
    <t>томат Красный Уголь*Биотехника</t>
  </si>
  <si>
    <t>томат Красным Красно F1*УД</t>
  </si>
  <si>
    <t>томат Лентяйка*сибсад</t>
  </si>
  <si>
    <t>томат Леопольд F1*12 шт.гавриш</t>
  </si>
  <si>
    <t>томат Ля-Ля-Фа F1*12 шт. гавриш</t>
  </si>
  <si>
    <t>томат Мадейра 12 шт*поиск</t>
  </si>
  <si>
    <t>томат Мазарини*УД</t>
  </si>
  <si>
    <t>томат Майкл Поллан*сибсад</t>
  </si>
  <si>
    <t>томат Малахитовая Шкатулка*сибсад</t>
  </si>
  <si>
    <t>томат Малиновый Великан*УД</t>
  </si>
  <si>
    <t>томат Малиновый Звон F1*Аэлита</t>
  </si>
  <si>
    <t>томат Малиновый Звон F1*сибсад</t>
  </si>
  <si>
    <t>томат Малиновый Звон F1*УД</t>
  </si>
  <si>
    <t>томат Мандаринка 0,1 г*гавриш</t>
  </si>
  <si>
    <t>томат Маргарита F1*гавриш</t>
  </si>
  <si>
    <t>томат Марьина Роща*УД</t>
  </si>
  <si>
    <t>томат Мастер F1*гавриш</t>
  </si>
  <si>
    <t>томат Медвежья Кровь*Аэлита</t>
  </si>
  <si>
    <t>томат Медвежья Лапа*сибсад</t>
  </si>
  <si>
    <t>томат Медовая Капля*Аэлита</t>
  </si>
  <si>
    <t>томат Метелица*сибсад</t>
  </si>
  <si>
    <t>томат Микадо Розовый*сибсад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</si>
  <si>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</si>
  <si>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</si>
  <si>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</si>
  <si>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</si>
  <si>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</si>
  <si>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</si>
  <si>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Наш Благовест*УД Новинка!!!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</si>
  <si>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</si>
  <si>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</si>
  <si>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</si>
  <si>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</si>
  <si>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Засолочный*М</t>
  </si>
  <si>
    <t>томат Непасынкующийся Малиновый*УД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</si>
  <si>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</si>
  <si>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</si>
  <si>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</si>
  <si>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</si>
  <si>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Цилиндрический*УД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</si>
  <si>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</si>
  <si>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</si>
  <si>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</si>
  <si>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Никола*сибсад</t>
  </si>
  <si>
    <t>томат Новый Кенигсберг Оранжевый*УД</t>
  </si>
  <si>
    <t>томат Новый Кенигсберг Розовый*УД</t>
  </si>
  <si>
    <t>томат Оля F1 ранний*УД</t>
  </si>
  <si>
    <t>томат Оранж 0,1 г*гавриш</t>
  </si>
  <si>
    <t>томат Орлиное Сердце*сибсад</t>
  </si>
  <si>
    <t>томат Орлиный Клюв*сибсад</t>
  </si>
  <si>
    <t>томат Пигмей комнатный*гавриш</t>
  </si>
  <si>
    <t>томат Пинк Босс F1*Аэлита</t>
  </si>
  <si>
    <t>томат Полосатый Шоколад*Аэлита</t>
  </si>
  <si>
    <t>томат Пудовик*сибсад</t>
  </si>
  <si>
    <t>томат Пузата Хата*аэлита</t>
  </si>
  <si>
    <t>томат Ранний Холодостойкий*УД Новинка</t>
  </si>
  <si>
    <t>томат Ред Куин (Красная Королева)*УД</t>
  </si>
  <si>
    <t>томат Розовый Гигант*сибсад</t>
  </si>
  <si>
    <t>томат Розовый Мед*сибсад</t>
  </si>
  <si>
    <t>томат Розовый Слон*Аэлита</t>
  </si>
  <si>
    <t>томат Русский Деликатес Засолочный *УД</t>
  </si>
  <si>
    <t>томат Русский Деликатес черри*УД</t>
  </si>
  <si>
    <t>томат Санрайз*УД Новинка !!!</t>
  </si>
  <si>
    <t>томат Санька ультраран/б/пасынк/не прихотлив/засолочный*УД</t>
  </si>
  <si>
    <t>томат Сахарная Голова*сибсад</t>
  </si>
  <si>
    <t>томат Сахарный Великан*УД</t>
  </si>
  <si>
    <t>томат Сахарный Пудовичок*сибсад</t>
  </si>
  <si>
    <t>томат Свит Черри F1*сибсад</t>
  </si>
  <si>
    <t>томат Северянка*УД</t>
  </si>
  <si>
    <t>томат Севрюга*сибсад</t>
  </si>
  <si>
    <t>томат Семь Сорок F1*сибсад</t>
  </si>
  <si>
    <t>томат Сердце Буйвола*сибсад</t>
  </si>
  <si>
    <t>томат Сердце Буйвола*УД Новинка</t>
  </si>
  <si>
    <t>томат Сибирский Гроздевой*сибсад</t>
  </si>
  <si>
    <t>томат Сибирский Скороспелый*Аэлита</t>
  </si>
  <si>
    <t>томат Сибирский Тяжеловес ранний/600 г/малиновый*УД</t>
  </si>
  <si>
    <t>томат Сибирское Чудо*УД</t>
  </si>
  <si>
    <t>томат Сладкие Сердечки F1*Аэлита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</si>
  <si>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</si>
  <si>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</si>
  <si>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</si>
  <si>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</si>
  <si>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</si>
  <si>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</si>
  <si>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Спасская Башня F1*УД</t>
  </si>
  <si>
    <t>томат Спиридон*УД</t>
  </si>
  <si>
    <t>томат Стопудовый*УД Новинка</t>
  </si>
  <si>
    <t>томат Суперклуша*сибсад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</si>
  <si>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</si>
  <si>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</si>
  <si>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</si>
  <si>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</si>
  <si>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</si>
  <si>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</si>
  <si>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Трюфель Сладкий высокоурож/засол*УД</t>
  </si>
  <si>
    <t>томат Трюфель Черный грушев/буровато-коричнев*УД</t>
  </si>
  <si>
    <t>томат Тяжеловес Сибири*сибсад</t>
  </si>
  <si>
    <t>томат Ударник F1 12 шт*поиск</t>
  </si>
  <si>
    <t>томат Ультраскороспелый*сибсад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</si>
  <si>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</si>
  <si>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</si>
  <si>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</si>
  <si>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</si>
  <si>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</si>
  <si>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Хохлома*УД</t>
  </si>
  <si>
    <t>томат Челябинский Метеорит*УД Новинка !!!</t>
  </si>
  <si>
    <t>томат Червонец F1*аэлита</t>
  </si>
  <si>
    <t>томат Черная Пантера*Аэлита</t>
  </si>
  <si>
    <t>томат Черничный Десерт*поиск</t>
  </si>
  <si>
    <t>томат Черри Краса Длинная Коса*УД</t>
  </si>
  <si>
    <t>томат Черри Красный сливовидный*УД</t>
  </si>
  <si>
    <t>томат Черриводопад F1*Аэлита</t>
  </si>
  <si>
    <t>томат Шоколадный Заяц*Аэлита</t>
  </si>
  <si>
    <t>томат Щербет F1*поиск</t>
  </si>
  <si>
    <t>томат Эм Чемпион*сибсад</t>
  </si>
  <si>
    <t>томат Юбилейный Тарасенко*Аэлита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</si>
  <si>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</si>
  <si>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</si>
  <si>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</si>
  <si>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</si>
  <si>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</si>
  <si>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</si>
  <si>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</si>
  <si>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</si>
  <si>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</si>
  <si>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</si>
  <si>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травы для чая Ароматы Лета*гавриш</t>
  </si>
  <si>
    <t>тыква Абрикосовая*УД</t>
  </si>
  <si>
    <t>тыква Арахисовое Масло*сибсад</t>
  </si>
  <si>
    <t>тыква Атлас F1 мускатная 5 шт*гавриш Саката</t>
  </si>
  <si>
    <t>тыква Голосемянная мякоть желтая/аромат ванили/вкус абрикоса*УД</t>
  </si>
  <si>
    <t>тыква Дачная 10 шт*поиск</t>
  </si>
  <si>
    <t>тыква Жемчужина мускатная 10 шт*поиск</t>
  </si>
  <si>
    <t>тыква Запеканка кр/пл*Аэлита</t>
  </si>
  <si>
    <t>тыква Каротинка*УД</t>
  </si>
  <si>
    <t>тыква Мускатная Витаминная*поиск ОИ</t>
  </si>
  <si>
    <t>тыква Мускатная Витаминная*семетра</t>
  </si>
  <si>
    <t>тыква Мускатная Прованская*аэлита</t>
  </si>
  <si>
    <t>тыква Ореховая*УД</t>
  </si>
  <si>
    <t>тыква Россиянка кр/пл*аэлита</t>
  </si>
  <si>
    <t>тыква Русский Деликатес*УД</t>
  </si>
  <si>
    <t>тыква Сладкая Пышка*УД</t>
  </si>
  <si>
    <t>тыква Сладкий Банан*плазмас</t>
  </si>
  <si>
    <t>тыква Сладкий Пирог кр/пл*аэлита</t>
  </si>
  <si>
    <t>тыква Сластена кр/пл*аэлита</t>
  </si>
  <si>
    <t>тыква Шахерезада мускатная*Аэлита</t>
  </si>
  <si>
    <t>укроп Аврора кустовой/холодост/мощный куст*УД</t>
  </si>
  <si>
    <t>укроп Ажур*аэлита</t>
  </si>
  <si>
    <t>укроп Аллигатор*Аэлита</t>
  </si>
  <si>
    <t>укроп Ароматный*азлита</t>
  </si>
  <si>
    <t>укроп Вологодские Кружева*аэлита лидер</t>
  </si>
  <si>
    <t>укроп Геркулес*УД</t>
  </si>
  <si>
    <t>укроп Душистый Пучок*аэлита лидер</t>
  </si>
  <si>
    <t>укроп Елочка кустовой*Аэлита</t>
  </si>
  <si>
    <t>укроп Зеленая Елочка*УД Новинка</t>
  </si>
  <si>
    <t>укроп Император*поиск</t>
  </si>
  <si>
    <t>укроп Карлик*аэлита</t>
  </si>
  <si>
    <t>укроп Кустистый*аэлита лидер</t>
  </si>
  <si>
    <t>укроп Летний Хит*Аэлита</t>
  </si>
  <si>
    <t>укроп Лохматый Лев*Аэлита</t>
  </si>
  <si>
    <t>укроп Обильнолистный*УД</t>
  </si>
  <si>
    <t>укроп Пучковый Ароматный*УД Новинка!!!</t>
  </si>
  <si>
    <t>укроп Русские Традиции*аэлита</t>
  </si>
  <si>
    <t>укроп Салют*УД</t>
  </si>
  <si>
    <t>укроп Смесь Кустовых Сортов*УД</t>
  </si>
  <si>
    <t>фасоль Далматинец овощная*аэлита</t>
  </si>
  <si>
    <t>фасоль Журавушка овощная*Аэлита</t>
  </si>
  <si>
    <t>фасоль Журавушка*сибсад</t>
  </si>
  <si>
    <t>фасоль Золотая Сакса овощная*поиск</t>
  </si>
  <si>
    <t>фасоль Изумрудная овощная*Аэлита</t>
  </si>
  <si>
    <t>фасоль Кружевница овощная*Аэлита</t>
  </si>
  <si>
    <t>фасоль Мечта Хозяйки*Аэлита</t>
  </si>
  <si>
    <t>фасоль Московская Белая зеленостручк 556*Аэлита</t>
  </si>
  <si>
    <t>фасоль Неженка овощная 20 шт*поиск</t>
  </si>
  <si>
    <t>фасоль Сакса б/волокна 615 кустовая*аэлита</t>
  </si>
  <si>
    <t>фасоль Серенгети (РС-1)*Престиж</t>
  </si>
  <si>
    <t>фасоль Серенгети F1*сибсад</t>
  </si>
  <si>
    <t>фасоль Сладкая Створка овощная*Аэлита</t>
  </si>
  <si>
    <t>фасоль Черный Бриллиант спаржевая*УД</t>
  </si>
  <si>
    <t>фасоль Язык Дракона спаржевая*УД</t>
  </si>
  <si>
    <t>физалис Золотая Россыпь*Аэлита</t>
  </si>
  <si>
    <t>физалис Колокольчик*поиск</t>
  </si>
  <si>
    <t>чабер Аромат Лета*Аэлита</t>
  </si>
  <si>
    <t>чабер огородный Пикник*поиск</t>
  </si>
  <si>
    <t>чабрец Сила Духа*Аэлита</t>
  </si>
  <si>
    <t>черника Лесная Жемчужина 30 шт*гавриш</t>
  </si>
  <si>
    <t>черника Черное Золото*УД Новинка!!!</t>
  </si>
  <si>
    <t>шпинат Америка*аэлита</t>
  </si>
  <si>
    <t>шпинат Виктория*Аэлита лидер</t>
  </si>
  <si>
    <t>шпинат Зеленая Волна*аэлита</t>
  </si>
  <si>
    <t>шпинат Земляничный*Аэлита</t>
  </si>
  <si>
    <t>шпинат Матадор*Аэлита лидер</t>
  </si>
  <si>
    <t>шпинат Папай*аэлита лидер</t>
  </si>
  <si>
    <t>щавель Бельвильский*семетра</t>
  </si>
  <si>
    <t>щавель Бельвильский*УД</t>
  </si>
  <si>
    <t>щавель Крупнолистный*поиск</t>
  </si>
  <si>
    <t>щавель Матадор*семетра</t>
  </si>
  <si>
    <t>щавель Чемпион*поиск</t>
  </si>
  <si>
    <t>эстрагон Грибовский (тархун)*УД</t>
  </si>
  <si>
    <t>эстрагон Монарх (тархун)*УД</t>
  </si>
  <si>
    <t>Японская зелень смесь*Аэлита</t>
  </si>
  <si>
    <t>СЕМЕНА ЦВЕТОВ ЦВ/П</t>
  </si>
  <si>
    <t>абутилон гибридный Джульетта*Аэлита</t>
  </si>
  <si>
    <t>агератум Букетный смесь*Аэлита</t>
  </si>
  <si>
    <t>агератум Краски Лета смесь*Аэлита</t>
  </si>
  <si>
    <t>агератум Мексиканский Белый*Аэлита</t>
  </si>
  <si>
    <t>агератум Мексиканский Розовый*Аэлита</t>
  </si>
  <si>
    <t>агератум Морские Мотивы*поиск</t>
  </si>
  <si>
    <t>агератум Тет-а-Тет*поиск</t>
  </si>
  <si>
    <t>азарина Мексиканская Красавица смесь*Престиж</t>
  </si>
  <si>
    <t>аквилегия Голубая Звезда*поиск</t>
  </si>
  <si>
    <t>аквилегия Колумбина смесь окрасок*Аэлита</t>
  </si>
  <si>
    <t>аквилегия Кораллово-Желтая Звезда гибридная*поиск</t>
  </si>
  <si>
    <t>аквилегия МакКана Джайнт смесь*Аэлита</t>
  </si>
  <si>
    <t>аквилегия Мистер Скотт Эллиот смесь окрасок*Аэлита</t>
  </si>
  <si>
    <t>аквилегия Обыкновенная смесь окрасок*поиск</t>
  </si>
  <si>
    <t>аквилегия Триколор смесь*гавриш</t>
  </si>
  <si>
    <t>аквилегия Шахерезада смесь*аэлита</t>
  </si>
  <si>
    <t>алиссум Аллюр смесь*Аэлита</t>
  </si>
  <si>
    <t>алиссум Белое Море*поиск</t>
  </si>
  <si>
    <t>алиссум Горный Снег*Аэлита</t>
  </si>
  <si>
    <t>алиссум Клеа Кристал Парпл Шэйдз*аэлита</t>
  </si>
  <si>
    <t>алиссум Клеа Кристал смесь окрасок*аэлита</t>
  </si>
  <si>
    <t>алиссум Кристалина смесь*Аэлита</t>
  </si>
  <si>
    <t>алиссум Магические Цвета смесь*Аэлита</t>
  </si>
  <si>
    <t>алиссум Маленький Мук*поиск</t>
  </si>
  <si>
    <t>алиссум Снежный Ковер*поиск</t>
  </si>
  <si>
    <t>альпийская смесь Тюрингия*Аэлита</t>
  </si>
  <si>
    <t>альстромерия смесь*Престиж</t>
  </si>
  <si>
    <t>амарант Биколор*Аэлита</t>
  </si>
  <si>
    <t>амарант Бразильский Карнавал трехцветный*поиск</t>
  </si>
  <si>
    <t>амарант Ёлочная Игрушка*Аэлита</t>
  </si>
  <si>
    <t>амарант Красный*поиск</t>
  </si>
  <si>
    <t>амарант Малиновые Бусы*Аэлита</t>
  </si>
  <si>
    <t>амарант Русалка*аэлита</t>
  </si>
  <si>
    <t>анемона Клубника со Сливками смесь окрасок*Аэлита</t>
  </si>
  <si>
    <t>антирринум Антик F1 Лемон*Биотехника</t>
  </si>
  <si>
    <t>антирринум Антик F1 Оранж Биколор*Биотехника</t>
  </si>
  <si>
    <t>анютины глазки Кларет*поиск</t>
  </si>
  <si>
    <t>анютины глазки Крылья Бабочек*поиск</t>
  </si>
  <si>
    <t>анютины глазки Лорд Биконсфилд*поиск</t>
  </si>
  <si>
    <t>анютины глазки Славянка*поиск</t>
  </si>
  <si>
    <t>анютины глазки Ясные Кристаллы*поиск</t>
  </si>
  <si>
    <t>армерия Ариадна смесь*Аэлита</t>
  </si>
  <si>
    <t>армерия Валерия*гавриш</t>
  </si>
  <si>
    <t>армерия приморская Белая*поиск</t>
  </si>
  <si>
    <t>астра Александрия смесь*Аэлита</t>
  </si>
  <si>
    <t>астра Александрия шамоа*Аэлита</t>
  </si>
  <si>
    <t>астра альпийская Фиолетовая*поиск</t>
  </si>
  <si>
    <t>астра Американская Красавица смесь*Аэлита</t>
  </si>
  <si>
    <t>астра Аметрин ювел*поиск</t>
  </si>
  <si>
    <t>астра Аполлония Восход и Закат*поиск</t>
  </si>
  <si>
    <t>астра Аполлония Крем-Брюле*поиск</t>
  </si>
  <si>
    <t>астра Аполлония Лед и Пламя*поиск</t>
  </si>
  <si>
    <t>астра Аполлония Небо и Земля*поиск</t>
  </si>
  <si>
    <t>астра Аполлония Флирт*поиск</t>
  </si>
  <si>
    <t>астра Балун Розовая*поиск</t>
  </si>
  <si>
    <t>астра Бамбина Кармин китайская*Биотехника</t>
  </si>
  <si>
    <t>астра Бамбина Лайт Роз Дабл китайская*Биотехника</t>
  </si>
  <si>
    <t>астра Бамбина Ред Шейдс китайская*Биотехника</t>
  </si>
  <si>
    <t>астра Белая коготковая*поиск</t>
  </si>
  <si>
    <t>астра Белый Ковер низк*поиск</t>
  </si>
  <si>
    <t>астра Букетная белая*Аэлита</t>
  </si>
  <si>
    <t>астра Букетная желтая*Аэлита</t>
  </si>
  <si>
    <t>астра Букетная красная*Аэлита</t>
  </si>
  <si>
    <t>астра Букетная смесь*Аэлита</t>
  </si>
  <si>
    <t>астра Букетная темно-голубая*Аэлита</t>
  </si>
  <si>
    <t>астра Валентина смесь*Аэлита</t>
  </si>
  <si>
    <t>астра Валентинов День Лавандовая*поиск</t>
  </si>
  <si>
    <t>астра Валентинов День смесь окрасок*поиск</t>
  </si>
  <si>
    <t>астра Валентинов День Темно-Синяя*поиск</t>
  </si>
  <si>
    <t>астра Вишнево-Красная помпонная*поиск</t>
  </si>
  <si>
    <t>астра Гигантские Башни смесь*аэлита</t>
  </si>
  <si>
    <t>астра Гигантские Лучи смесь*Аэлита</t>
  </si>
  <si>
    <t>астра Гном красная*Аэлита</t>
  </si>
  <si>
    <t>астра Гном смесь*Аэлита</t>
  </si>
  <si>
    <t>астра Голубой Ковер низк*поиск</t>
  </si>
  <si>
    <t>астра Гранатовая Русский Размер*НК</t>
  </si>
  <si>
    <t>астра День Города смесь окрасок*Аэлита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</si>
  <si>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</si>
  <si>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</si>
  <si>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</si>
  <si>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Хелиодор*0,1 г гавр.</t>
  </si>
  <si>
    <t>астра Дюшес абрикосовая пионов*поиск</t>
  </si>
  <si>
    <t>астра Дюшес Блю пионов*поиск</t>
  </si>
  <si>
    <t>астра Дюшес Желтая пионов*поиск</t>
  </si>
  <si>
    <t>астра Дюшес Красная пионов*поиск</t>
  </si>
  <si>
    <t>астра Дюшес микс*поиск</t>
  </si>
  <si>
    <t>астра Дюшес Роуз&amp;Вайт*поиск</t>
  </si>
  <si>
    <t>астра Дюшес смесь*Аэлита</t>
  </si>
  <si>
    <t>астра Звезды Галактики*аэлита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</si>
  <si>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</si>
  <si>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</si>
  <si>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</si>
  <si>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</si>
  <si>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Кварцевая Башня пионов*поиск</t>
  </si>
  <si>
    <t>астра Кварцевая Башня*Аэлита</t>
  </si>
  <si>
    <t>астра китайская "АВРОРА" группа "Валькирия"*Биотехника</t>
  </si>
  <si>
    <t>астра китайская смесь "ДРАКОН" группа "Дракон"*Биотехника</t>
  </si>
  <si>
    <t>астра Королева Сада биколор*Аэлита</t>
  </si>
  <si>
    <t>астра Королева Сада малиновая*Аэлита</t>
  </si>
  <si>
    <t>астра Королева смесь*Аэлита</t>
  </si>
  <si>
    <t>астра Королевская красная*гавриш</t>
  </si>
  <si>
    <t>астра Королевский Размер Синяя*поиск</t>
  </si>
  <si>
    <t>астра Королевский Размер смесь*поиск</t>
  </si>
  <si>
    <t>астра Коррида коготковая*Аэлита</t>
  </si>
  <si>
    <t>астра Краски Италии смесь*аэлита</t>
  </si>
  <si>
    <t>астра Красная Башня пионов*поиск</t>
  </si>
  <si>
    <t>астра Ксюша помпонная*поиск</t>
  </si>
  <si>
    <t>астра Леди Корал брилл-розовая*аэлита</t>
  </si>
  <si>
    <t>астра Леди Корал Красная*поиск</t>
  </si>
  <si>
    <t>астра Леди Корал лососевая*аэлита</t>
  </si>
  <si>
    <t>астра Леди Корал смесь окрасок*аэлита</t>
  </si>
  <si>
    <t>астра Леди Корал темно-синяя*0,1 г гавр.</t>
  </si>
  <si>
    <t>астра Леди Корал Шамоа*аэлита</t>
  </si>
  <si>
    <t>астра Люсида ново-английская*Биотехника</t>
  </si>
  <si>
    <t>астра Маленькая Королева низк*поиск</t>
  </si>
  <si>
    <t>астра Малютка низкорослая*семетра</t>
  </si>
  <si>
    <t>астра Матсумото Дебют смесь*Аэлита</t>
  </si>
  <si>
    <t>астра Матсумото Дефиле смесь*Аэлита</t>
  </si>
  <si>
    <t>астра Монпасье белая*Аэлита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</si>
  <si>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</si>
  <si>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</si>
  <si>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</si>
  <si>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Музыкальная Шкатулка*аэлита</t>
  </si>
  <si>
    <t>астра Нюанс карликовая смесь*Аэлита</t>
  </si>
  <si>
    <t>астра Патио смесь окрасок*аэлита</t>
  </si>
  <si>
    <t>астра Пионовидная смесь*аэлита</t>
  </si>
  <si>
    <t>астра Полька пионовидная*поиск</t>
  </si>
  <si>
    <t>астра Помпонная смесь*Аэлита</t>
  </si>
  <si>
    <t>астра Розовая королевский размер*поиск</t>
  </si>
  <si>
    <t>астра Рубин ювел*поиск</t>
  </si>
  <si>
    <t>астра Сапфир Русский Размер*НК</t>
  </si>
  <si>
    <t>астра Седая Дама красная пионов*поиск</t>
  </si>
  <si>
    <t>астра Седая Дама малинов-розовая с просед*седек</t>
  </si>
  <si>
    <t>астра Седая Дама синяя пионов*поиск</t>
  </si>
  <si>
    <t>астра Синяя королевский размер*поиск</t>
  </si>
  <si>
    <t>астра смесь окрасок художественная*поиск</t>
  </si>
  <si>
    <t>астра Супер Принцесса смесь*Аэлита</t>
  </si>
  <si>
    <t>астра Тиеса Стар микс низкоросл*поиск</t>
  </si>
  <si>
    <t>астра Триколор Принцесса смесь*гавриш</t>
  </si>
  <si>
    <t>астра Триколор смесь*гавриш</t>
  </si>
  <si>
    <t>астра Трубадур Блю Дабл китайская*Биотехника</t>
  </si>
  <si>
    <t>астра Трубадур Лайт Блю китайская*Биотехника</t>
  </si>
  <si>
    <t>астра Трубадур Софт Роз китайская*Биотехника</t>
  </si>
  <si>
    <t>астра Турмалин ювел*поиск</t>
  </si>
  <si>
    <t>астра Тысяча Чудес смесь окрасок*поиск</t>
  </si>
  <si>
    <t>астра Фиолетовая Башня пионов*поиск</t>
  </si>
  <si>
    <t>астра Хай-но-Мару помпон*поиск</t>
  </si>
  <si>
    <t>астра Хризантелла Зимний Взгляд китайская*Биотехника</t>
  </si>
  <si>
    <t>астра Хризантелла Золотая Осень китайская*Биотехника</t>
  </si>
  <si>
    <t>астра Хризантелла Лунный Камень китайская*Биотехника</t>
  </si>
  <si>
    <t>астра Хризантелла Призрак Оперы китайская*Биотехника</t>
  </si>
  <si>
    <t>астра Хризантелла Розовый Перламутр китайская*Биотехника</t>
  </si>
  <si>
    <t>астра Хризантелла Сбежавшая Невеста китайская*Биотехника</t>
  </si>
  <si>
    <t>астра Хризантелла Сиреневый Туман китайская*Биотехника</t>
  </si>
  <si>
    <t>астра Хризантелла Фламинго на Закате китайская*Биотехника</t>
  </si>
  <si>
    <t>астра Хризантелла Цветок Лотоса китайская*Биотехника</t>
  </si>
  <si>
    <t>астра Хризантелла Элвис китайская*Биотехника</t>
  </si>
  <si>
    <t>астра Цветущий Балкон смесь окрасок*аэлита</t>
  </si>
  <si>
    <t>астра Шиншилла коготковая*поиск</t>
  </si>
  <si>
    <t>астра Янина пионов*поиск</t>
  </si>
  <si>
    <t>бакопа Блутопия*Аэлита</t>
  </si>
  <si>
    <t>бакопа Голубая Лавина 5 шт*поиск</t>
  </si>
  <si>
    <t>бакопа Розовая Лавина 5 шт*поиск</t>
  </si>
  <si>
    <t>бакопа Сноутопия*Аэлита</t>
  </si>
  <si>
    <t>бальзамин Афина F1 Оражевое Пламя махров*аэлита</t>
  </si>
  <si>
    <t>бальзамин Афина Артемида махровый*поиск</t>
  </si>
  <si>
    <t>бальзамин Афина Афродита махровый*поиск</t>
  </si>
  <si>
    <t>бальзамин Баланс F1 Звездный*аэлита</t>
  </si>
  <si>
    <t>бальзамин Империя F1 смесь окрасок*Аэлита</t>
  </si>
  <si>
    <t>бальзамин Импреза Пунш 10 шт*поиск</t>
  </si>
  <si>
    <t>бальзамин Импреза Черри 10 шт*поиск</t>
  </si>
  <si>
    <t>бальзамин Супер Элфин F1 смесь окрасок*аэлита</t>
  </si>
  <si>
    <t>бальзамин Фея Цветов F1 махровый смесь*Аэлита</t>
  </si>
  <si>
    <t>барвинок Ривьера F1 смесь*Аэлита</t>
  </si>
  <si>
    <t>барвинок розовый смесь щеголь*гавриш</t>
  </si>
  <si>
    <t>бархатцы Антигуа F1 желтые прямостоячие*плазмас</t>
  </si>
  <si>
    <t>бархатцы Аспен красный*Аэлита</t>
  </si>
  <si>
    <t>бархатцы Бархатный Сезон прямост*аэлита</t>
  </si>
  <si>
    <t>бархатцы Болеро Экстра откл*Аэлита</t>
  </si>
  <si>
    <t>бархатцы Брокада смесь*Аэлита</t>
  </si>
  <si>
    <t>бархатцы Валенсия отклоненные*аэлита</t>
  </si>
  <si>
    <t>бархатцы Веселый Клоун отклон*Аэлита</t>
  </si>
  <si>
    <t>бархатцы Вечерняя Заря отклон*аэлита</t>
  </si>
  <si>
    <t>бархатцы Гейт оранжевые отклон*Аэлита</t>
  </si>
  <si>
    <t>бархатцы Джем Золотистые тонколистные*Престиж</t>
  </si>
  <si>
    <t>бархатцы Джем Лимонные тонколистные*Престиж</t>
  </si>
  <si>
    <t>бархатцы Джокер смесь окрасок*аэлита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</si>
  <si>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</si>
  <si>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</si>
  <si>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</si>
  <si>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Дюна смесь окрасок прямост*Аэлита</t>
  </si>
  <si>
    <t>бархатцы Дюранго смесь окрасок*аэлита</t>
  </si>
  <si>
    <t>бархатцы Золотой Самоцвет тонкол*поиск</t>
  </si>
  <si>
    <t>бархатцы Избранник отклон смесь*аэлита</t>
  </si>
  <si>
    <t>бархатцы Каландо отклоненные смесь*Аэлита</t>
  </si>
  <si>
    <t>бархатцы Кармен откл*аэлита</t>
  </si>
  <si>
    <t>бархатцы Карнавальный Дебют смесь*гавриш</t>
  </si>
  <si>
    <t>бархатцы Килиманджаро прямост*Аэлита</t>
  </si>
  <si>
    <t>бархатцы Констанция гибридная смесь*Аэлита</t>
  </si>
  <si>
    <t>бархатцы Крекерджек*0,3 г гавриш</t>
  </si>
  <si>
    <t>бархатцы Лимонная Капля отклон*Аэлита</t>
  </si>
  <si>
    <t>бархатцы Мари Хелен прямост*аэлита</t>
  </si>
  <si>
    <t>бархатцы Немо смесь окрасок*аэлита</t>
  </si>
  <si>
    <t>бархатцы Огненные Звезды смесь*аэлита</t>
  </si>
  <si>
    <t>бархатцы Оранжевая Принцесса прямост*Аэлита</t>
  </si>
  <si>
    <t>бархатцы Оранжевое Пламя откл/махр*аэлита</t>
  </si>
  <si>
    <t>бархатцы Оранжевое Совершенство F1 прямост*аэлита</t>
  </si>
  <si>
    <t>бархатцы Оранжевый Принц*Аэлита</t>
  </si>
  <si>
    <t>бархатцы Оранжевый Рыцарь прямост*аэлита</t>
  </si>
  <si>
    <t>бархатцы Оранжевый Самоцвет тонкол*поиск</t>
  </si>
  <si>
    <t>бархатцы Паприка тонкол*поиск</t>
  </si>
  <si>
    <t>бархатцы Петит оранжевые откл/махр*поиск</t>
  </si>
  <si>
    <t>бархатцы Петит смесь окрасок откл/махр*поиск</t>
  </si>
  <si>
    <t>бархатцы Почетный Крест*аэлита</t>
  </si>
  <si>
    <t>бархатцы Сиерра золотые*Аэлита</t>
  </si>
  <si>
    <t>бархатцы Сиерра оранжевые*Аэлита</t>
  </si>
  <si>
    <t>бархатцы Сиерра прямостоячие смесь*Аэлита</t>
  </si>
  <si>
    <t>бархатцы Солнечные Гиганты золотой*Аэлита</t>
  </si>
  <si>
    <t>бархатцы Солнечные Гиганты оранжевый*Аэлита</t>
  </si>
  <si>
    <t>бархатцы Солнечные Гиганты смесь прямостояч*Аэлита</t>
  </si>
  <si>
    <t>бархатцы София отклон смесь*Аэлита</t>
  </si>
  <si>
    <t>бархатцы Спарки смесь*Аэлита</t>
  </si>
  <si>
    <t>бархатцы Спун Микс прямост*поиск</t>
  </si>
  <si>
    <t>бархатцы Строберри Блонд отклон*поиск</t>
  </si>
  <si>
    <t>бархатцы Супра F1 золотой прямост*Аэлита</t>
  </si>
  <si>
    <t>бархатцы Янтарь*гавриш</t>
  </si>
  <si>
    <t>бегония Америгибрид F1 гофриров желтая*аэлита</t>
  </si>
  <si>
    <t>бегония Америгибрид F1 Пикоти абрикосовое кружево*аэлита</t>
  </si>
  <si>
    <t>бегония Афродита F1 амп гранул 5 шт*гавриш</t>
  </si>
  <si>
    <t>бегония Копакабана F1 белая боливийская*Аэлита</t>
  </si>
  <si>
    <t>бегония Копакабана F1 смесь боливийская*Аэлита</t>
  </si>
  <si>
    <t>бегония Королева F1 вечноцв махровая смесь гранул 4 шт*гавриш Саката</t>
  </si>
  <si>
    <t>бегония Оломоуц F1 вечноцветущая*Плазмас</t>
  </si>
  <si>
    <t>бегония Триумф F1 боливийская смесь гранул 5 шт*гавриш</t>
  </si>
  <si>
    <t>бегония Шансон белая F1 ампел*Аэлита</t>
  </si>
  <si>
    <t>бегония Шансон темно-красная F1 ампел*Аэлита</t>
  </si>
  <si>
    <t>брахикома Великолепная*Престиж</t>
  </si>
  <si>
    <t>брахикома иберисолистная смесь окрасок*поиск</t>
  </si>
  <si>
    <t>броваллия Блу Белл 3шт.*гавриш</t>
  </si>
  <si>
    <t>броваллия Сильвер Белл 3шт.*гавриш</t>
  </si>
  <si>
    <t>василек Бенефис махровый смесь*Аэлита</t>
  </si>
  <si>
    <t>василек Братец Иванушка*поиск</t>
  </si>
  <si>
    <t>василек Вернисаж смесь окрасок*Аэлита</t>
  </si>
  <si>
    <t>василек Конфетти смесь*Аэлита</t>
  </si>
  <si>
    <t>василек Махровый Шар смесь окрасок*Аэлита</t>
  </si>
  <si>
    <t>василек Сестрица Аленушка*поиск</t>
  </si>
  <si>
    <t>василек смесь окрасок*поиск</t>
  </si>
  <si>
    <t>василек Фрости микс*поиск</t>
  </si>
  <si>
    <t>вербена Гранатовая Звезда*Аэлита</t>
  </si>
  <si>
    <t>вербена Идеал гибридная*поиск</t>
  </si>
  <si>
    <t>вербена Кварц Белая F1 гибридная*плазмас</t>
  </si>
  <si>
    <t>вербена Кварц Серебро F1 гибридная*плазмас</t>
  </si>
  <si>
    <t>вербена Кварц смесь окрасок*аэлита</t>
  </si>
  <si>
    <t>вербена Мерло кр/цв*поиск</t>
  </si>
  <si>
    <t>вербена Румба*Аэлита</t>
  </si>
  <si>
    <t>вербена Тоскана кр/цв*поиск</t>
  </si>
  <si>
    <t>виола Аврора F1*гавриш</t>
  </si>
  <si>
    <t>виола Английская смесь окрасок*Аэлита</t>
  </si>
  <si>
    <t>виола Белая Леди*аэлита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</si>
  <si>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</si>
  <si>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</si>
  <si>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</si>
  <si>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Горный Ледник*Аэлита</t>
  </si>
  <si>
    <t>виола Грильяж*0,1 г гавриш</t>
  </si>
  <si>
    <t>виола Дельта Берри Тарт Микс к/цв 10 шт*поиск</t>
  </si>
  <si>
    <t>виола Дельта Голд виз Блотч к/цв 10 шт*поиск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</si>
  <si>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</si>
  <si>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</si>
  <si>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</si>
  <si>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Карамель F1 10 шт*гавриш</t>
  </si>
  <si>
    <t>виола Карма Блю Баттерфляй кр/цв*поиск</t>
  </si>
  <si>
    <t>виола Клеопатра смесь*гавриш</t>
  </si>
  <si>
    <t>виола Легенды Осени F1*гавриш</t>
  </si>
  <si>
    <t>виола Лера F2 крупноцв*УД</t>
  </si>
  <si>
    <t>виола Лорд Биконсфилд кр/бело-голуб/фиол.центр*УД</t>
  </si>
  <si>
    <t>виола Лорд Бэконсфилд*плазмас</t>
  </si>
  <si>
    <t>виола Маячок Бронзовый F1*5 шт.Саката*гавриш</t>
  </si>
  <si>
    <t>виола Маячок Желтый F1*5 шт.Саката*гавриш</t>
  </si>
  <si>
    <t>виола Ороанжевое Солнце крупноцв*УД</t>
  </si>
  <si>
    <t>виола Пандора Голубая Луна F1 5 шт*гавриш Италия</t>
  </si>
  <si>
    <t>виола Пандора пурпурная F1 5 шт*гавриш Италия</t>
  </si>
  <si>
    <t>виола Пандора розовая F1 5 шт*гавриш Италия</t>
  </si>
  <si>
    <t>виола Рококо*гавриш</t>
  </si>
  <si>
    <t>виола Русская Красавица смесь*Аэлита</t>
  </si>
  <si>
    <t>виола Синий Мотылек F1 рогатая 5 шт*гавриш</t>
  </si>
  <si>
    <t>виола смесь Триколор*гавриш</t>
  </si>
  <si>
    <t>виола Сорбет ХР Беконсфилд F1 рогатая 5 шт*гавриш</t>
  </si>
  <si>
    <t>виола Флейм Швейцарские Гиганты*УД</t>
  </si>
  <si>
    <t>виола Фриззл Сиззл F1 Желто-голубая*плазмас</t>
  </si>
  <si>
    <t>виола Цветные Кружева рококо смесь*УД</t>
  </si>
  <si>
    <t>виола Шалун смесь окрасок*Аэлита</t>
  </si>
  <si>
    <t>виола Швейцарские Гиганты смесь*Аэлита</t>
  </si>
  <si>
    <t>виола Швейцарские Гиганты*гавриш</t>
  </si>
  <si>
    <t>виола Эверест*Аэлита</t>
  </si>
  <si>
    <t>вьюнок Белый Танец*Аэлита</t>
  </si>
  <si>
    <t>вьюнок Искуситель смесь*Аэлита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</si>
  <si>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</si>
  <si>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</si>
  <si>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</si>
  <si>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</si>
  <si>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</si>
  <si>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</si>
  <si>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</si>
  <si>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Лоллипап двухцветная*поиск</t>
  </si>
  <si>
    <t>гацания гибридная смесь*поиск</t>
  </si>
  <si>
    <t>гацания Новый День Бронзовая F1*Аэлита</t>
  </si>
  <si>
    <t>гацания Нью Дей F1 красный ковер*аэлита</t>
  </si>
  <si>
    <t>гацания Нью Дей F1 солнечная сторона*аэлита</t>
  </si>
  <si>
    <t>гацания Нью Дей Ред Щейдес 10шт*поиск</t>
  </si>
  <si>
    <t>гацания Рассвет F1 тигровая розовая*Аэлита</t>
  </si>
  <si>
    <t>гацания Садовая Звезда*поиск</t>
  </si>
  <si>
    <t>гвоздика Геддевига Черная с каймой*поиск</t>
  </si>
  <si>
    <t>гвоздика китайская Клубничное Суфле*Аэлита</t>
  </si>
  <si>
    <t>гвоздика китайская Сказки Дюймовочки смесь*Аэлита</t>
  </si>
  <si>
    <t>гвоздика садовая Шабо Пикоти Фэнтэзи микс*поиск</t>
  </si>
  <si>
    <t>гвоздика Супер Пинк*Аэлита</t>
  </si>
  <si>
    <t>гвоздика Танцевальная Фантазия смесь окрасок*аэлита</t>
  </si>
  <si>
    <t>гвоздика травянка Вайт-Ред*поиск</t>
  </si>
  <si>
    <t>гвоздика травянка Флэшинг Лайт*поиск</t>
  </si>
  <si>
    <t>гвоздика турецкая Барбарини Парпл Пикоти*поиск</t>
  </si>
  <si>
    <t>гвоздика турецкая Восточная Сказка махровая*Аэлита</t>
  </si>
  <si>
    <t>гвоздика турецкая Дачный Букет смесь*Аэлита</t>
  </si>
  <si>
    <t>гвоздика турецкая Двухцветная*УД</t>
  </si>
  <si>
    <t>гвоздика турецкая Княжна*поиск</t>
  </si>
  <si>
    <t>гвоздика турецкая Макарена F2 смесь*Аэлита</t>
  </si>
  <si>
    <t>гвоздика турецкая махровая Жоржетта*гавриш</t>
  </si>
  <si>
    <t>гвоздика турецкая Супер Дуплекс*поиск</t>
  </si>
  <si>
    <t>гвоздика Цыганка китайская*аэлита</t>
  </si>
  <si>
    <t>гвоздика Шабо Пикоти Сказка смесь*Аэлиита</t>
  </si>
  <si>
    <t>гвоздика Экзотические Бабочки смесь*Аэлита</t>
  </si>
  <si>
    <t>гелениум Огонь Любви смесь*Аэлита</t>
  </si>
  <si>
    <t>гелиотроп Марина*поиск</t>
  </si>
  <si>
    <t>гелихризум Зимний Букет смесь окрасок*Аэлита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</si>
  <si>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</si>
  <si>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</si>
  <si>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</si>
  <si>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махровый смесь окрасок*поиск</t>
  </si>
  <si>
    <t>георгина Бамбино махр.смесь*Аэлита</t>
  </si>
  <si>
    <t>георгина Василиса*гавриш</t>
  </si>
  <si>
    <t>георгина Декоративные Гиганты смесь*Аэлита</t>
  </si>
  <si>
    <t>георгина Денди смесь*Аэлита</t>
  </si>
  <si>
    <t>георгина Желанная смесь*гавриш</t>
  </si>
  <si>
    <t>георгина Кактус Фловеред микс*поиск</t>
  </si>
  <si>
    <t>георгина Кактусовидная смесь*гавриш</t>
  </si>
  <si>
    <t>георгина Кармен смесь*аэлита</t>
  </si>
  <si>
    <t>георгина Лента Золотая*гавриш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</si>
  <si>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</si>
  <si>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</si>
  <si>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</si>
  <si>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Маркиза смесь махровая*Аэлита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</si>
  <si>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</si>
  <si>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</si>
  <si>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</si>
  <si>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Опера белая*Аэлита</t>
  </si>
  <si>
    <t>георгина Опера красная*Аэлита</t>
  </si>
  <si>
    <t>георгина Опера Оранжевая*Аэлита</t>
  </si>
  <si>
    <t>георгина Опера фиолетовая*Аэлита</t>
  </si>
  <si>
    <t>георгина Радуга*поиск</t>
  </si>
  <si>
    <t>георгина Риголетто смесь окрасок*Аэлита</t>
  </si>
  <si>
    <t>георгина Румба белая*аэлита</t>
  </si>
  <si>
    <t>георгина Румба желтая*аэлита</t>
  </si>
  <si>
    <t>георгина Румба красная*аэлита</t>
  </si>
  <si>
    <t>георгина Румба смесь окрасок*аэлита</t>
  </si>
  <si>
    <t>георгина Фараон смесь окрасок*Аэлита</t>
  </si>
  <si>
    <t>георгина Фигаро белая махровая*аэлита</t>
  </si>
  <si>
    <t>георгина Фигаро желтая махровая*аэлита</t>
  </si>
  <si>
    <t>георгина Фигаро красная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</si>
  <si>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</si>
  <si>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</si>
  <si>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Хоровод низк. 10 шт*поиск</t>
  </si>
  <si>
    <t>георгина Чародейка смесь*гавриш</t>
  </si>
  <si>
    <t>георгина Шаровидная смесь*Аэлита</t>
  </si>
  <si>
    <t>георгина Яркие Помпоны*0,2 г гавриш</t>
  </si>
  <si>
    <t>герань Каскад Цвета плющелистная*плазмас</t>
  </si>
  <si>
    <t>гиацинтовые бобы Рубиновая Луна*поиск</t>
  </si>
  <si>
    <t>гипсофила изящная смесь*Аэлита</t>
  </si>
  <si>
    <t>гипсофила изящная Снегурочка 0,3 г гавр.</t>
  </si>
  <si>
    <t>гипсофила Махровая многол*Аэлита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</si>
  <si>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</si>
  <si>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</si>
  <si>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</si>
  <si>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</si>
  <si>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Аванти F1 красная с белым краем*5 шт. гавриш</t>
  </si>
  <si>
    <t>глоксиния Брокада F1 гранул 5 шт*гавриш Саката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</si>
  <si>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</si>
  <si>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</si>
  <si>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Брокада F1 синяя гранул 5 шт*гавриш</t>
  </si>
  <si>
    <t>глоксиния Брокэйд F1 Красная с белой каймой*Престиж</t>
  </si>
  <si>
    <t>глоксиния Брокэйд F1 смесь*Престиж</t>
  </si>
  <si>
    <t>глоксиния Брокэйд F1 Фиолетовая с белой каймой*Престиж</t>
  </si>
  <si>
    <t>глоксиния Императрица F1 Красная Пикоти*УД</t>
  </si>
  <si>
    <t>глоксиния Императрица F1 Пурпурный Леопард*УД</t>
  </si>
  <si>
    <t>глоксиния Императрица белая*Аэлита</t>
  </si>
  <si>
    <t>глоксиния Императрица красная пикоти*Аэлита</t>
  </si>
  <si>
    <t>глоксиния Императрица леопардовая*Аэлита</t>
  </si>
  <si>
    <t>глоксиния Императрица смесь*Аэлита</t>
  </si>
  <si>
    <t>глоксиния Императрица тигровая*Аэлита</t>
  </si>
  <si>
    <t>глоксиния Императрица фиолетовая*Аэлита</t>
  </si>
  <si>
    <t>годеция Азалиецветковая смесь*Аэлита</t>
  </si>
  <si>
    <t>годеция Богема к/цв*поиск</t>
  </si>
  <si>
    <t>годеция Девичий Румянец*Аэлита</t>
  </si>
  <si>
    <t>годеция Лава кр/цв.*поиск</t>
  </si>
  <si>
    <t>годеция Майден Блаш кр/цв/поиск</t>
  </si>
  <si>
    <t>годеция Малиновый Джем махров*аэлита</t>
  </si>
  <si>
    <t>годеция Метеор кр/цв.*аэлита</t>
  </si>
  <si>
    <t>годеция Монарх*поиск</t>
  </si>
  <si>
    <t>годеция Рембрандт махровая*Аэлита</t>
  </si>
  <si>
    <t>годеция Синдерелла кр/цв махровая*Аэлита</t>
  </si>
  <si>
    <t>годеция Хрустальная Сказка*Аэлита</t>
  </si>
  <si>
    <t>годеция Шервуд махровая*гавриш</t>
  </si>
  <si>
    <t>горошек душистый Королевская Семья смесь*Аэлита</t>
  </si>
  <si>
    <t>горошек душистый Мелоди Биколор Микс*поиск</t>
  </si>
  <si>
    <t>горошек душистый Олд Спайс Сенатор*плазмас</t>
  </si>
  <si>
    <t>горошек душистый Пурпурный Жемчуг*Аэлита</t>
  </si>
  <si>
    <t>горошек душистый Риппл Микс*поиск</t>
  </si>
  <si>
    <t>горошек душистый Розовый Жемчуг*Аэлита</t>
  </si>
  <si>
    <t>горошек душистый Роял Фэмили красный*гавриш</t>
  </si>
  <si>
    <t>горошек душистый Спенсер смесь окрасок*поиск</t>
  </si>
  <si>
    <t>гранат карликовый (РС-1)*Престиж</t>
  </si>
  <si>
    <t>датура махровая смесь*Престиж</t>
  </si>
  <si>
    <t>декор.злак Ламаркия*50 шт. поиск</t>
  </si>
  <si>
    <t>делосперма Звездная Пыль*Аэлита</t>
  </si>
  <si>
    <t>дельфиниум Астолат*плазмас</t>
  </si>
  <si>
    <t>дельфиниум Галахад культурный*поиск</t>
  </si>
  <si>
    <t>дельфиниум Джиневер культурный*поиск</t>
  </si>
  <si>
    <t>дельфиниум Летний Танец*поиск</t>
  </si>
  <si>
    <t>диморфотека Веселая Кадриль*Аэлита</t>
  </si>
  <si>
    <t>дихондра Серебристый Водопад*Престиж</t>
  </si>
  <si>
    <t>дихондра Серебряные Нити*поиск</t>
  </si>
  <si>
    <t>долихос Ниагарский Водопад*аэлита</t>
  </si>
  <si>
    <t>доротеантус Горный Хрусталь*Аэлита</t>
  </si>
  <si>
    <t>дурман Балерина смесь махров 3 шт*гавриш</t>
  </si>
  <si>
    <t>дурман Белые Купола индийский*Престиж</t>
  </si>
  <si>
    <t>дурман Трубадур*гавриш</t>
  </si>
  <si>
    <t>душевик котовниковый Ветерок*гавриш</t>
  </si>
  <si>
    <t>иберис Айсберг*Аэлита</t>
  </si>
  <si>
    <t>иберис Белый*поиск</t>
  </si>
  <si>
    <t>иберис Ежевичные Меренги*поиск</t>
  </si>
  <si>
    <t>иберис Лилициана*поиск</t>
  </si>
  <si>
    <t>иберис Яблочный Щербет*поиск</t>
  </si>
  <si>
    <t>ипомея Белая лунноцветущая*поиск</t>
  </si>
  <si>
    <t>ипомея Беляночка*Аэлита</t>
  </si>
  <si>
    <t>ипомея Голубое Блаженство*плазмас</t>
  </si>
  <si>
    <t>ипомея Звездная Ночь*поиск</t>
  </si>
  <si>
    <t>ипомея Красивая Прядь*Аэлита</t>
  </si>
  <si>
    <t>ипомея Малиновый Каприз*Аэлита</t>
  </si>
  <si>
    <t>ипомея Малиновый Коктейль смесь окрасок*Аэлита</t>
  </si>
  <si>
    <t>ипомея Морская Звезда*Аэлита</t>
  </si>
  <si>
    <t>ипомея Райские Бабочки смесь окрасок*Аэлита</t>
  </si>
  <si>
    <t>ипомея Созвездие Белая*поиск</t>
  </si>
  <si>
    <t>ипомея Созвездие Красная*поиск</t>
  </si>
  <si>
    <t>ипомея Танец Теней*поиск</t>
  </si>
  <si>
    <t>ипомея Ультрафиолет*Аэлита</t>
  </si>
  <si>
    <t>ипомея Фортуна Лавандово-голубая*плазмас</t>
  </si>
  <si>
    <t>ипомея Фортуна Шоколадная*плазмас</t>
  </si>
  <si>
    <t>кактус смесь видов*поиск</t>
  </si>
  <si>
    <t>календула Ванилла*аэлита</t>
  </si>
  <si>
    <t>календула Гейша Гёл махровая*поиск</t>
  </si>
  <si>
    <t>календула Гейша махровая*Аэлита</t>
  </si>
  <si>
    <t>календула Желтый Хулиган*Аэлита</t>
  </si>
  <si>
    <t>календула Индиан Принц махровая*поиск</t>
  </si>
  <si>
    <t>календула Кэндимэн Оранж махровая*поиск</t>
  </si>
  <si>
    <t>календула Летнее Солнышко*аэлита</t>
  </si>
  <si>
    <t>календула Медовая Карамель смесь*Аэлита</t>
  </si>
  <si>
    <t>календула Оранжевая Красавица пацифик*поиск</t>
  </si>
  <si>
    <t>календула Оранжевый Король*поиск</t>
  </si>
  <si>
    <t>календула Оранжевый Фламинго*Аэлита</t>
  </si>
  <si>
    <t>календула Радио махровая*Аэлита</t>
  </si>
  <si>
    <t>календула Ред Виз Блэк Центр махровая*поиск</t>
  </si>
  <si>
    <t>календула смесь окрасок*поиск</t>
  </si>
  <si>
    <t>календула Солнечный Закат*Аэлита</t>
  </si>
  <si>
    <t>календула Солнце Египта махровая*Аэлита</t>
  </si>
  <si>
    <t>календула Фиеста Оранжевая низк*поиск</t>
  </si>
  <si>
    <t>календула Шелковый Поцелуй махровая смесь*аэлита</t>
  </si>
  <si>
    <t>калибрахоа Фея Цветов гибрид амп смесь*аэлита</t>
  </si>
  <si>
    <t>камнеломка Белый Ковер*поиск</t>
  </si>
  <si>
    <t>камнеломка Флорал Карпет*поиск</t>
  </si>
  <si>
    <t>камнеломка Цветочный Ковер*Аэлита</t>
  </si>
  <si>
    <t>капуста декоративная Белый Абажур F1 5 шт*гавриш</t>
  </si>
  <si>
    <t>капуста декоративная Крейн Биколор F1*Аэлита</t>
  </si>
  <si>
    <t>капуста декоративная Крейн Красная F1*гавриш</t>
  </si>
  <si>
    <t>капуста декоративная Нагойя Вайт*поиск</t>
  </si>
  <si>
    <t>капуста декоративная Нагойя Ред*поиск</t>
  </si>
  <si>
    <t>капуста декоративная Нагойя Роуз*поиск</t>
  </si>
  <si>
    <t>капуста декоративная Пурпурный Голубь F1*аэлита</t>
  </si>
  <si>
    <t>капуста декоративная Сансет*аэлита</t>
  </si>
  <si>
    <t>капуста декоративная Яркая Осень*Аэлита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</si>
  <si>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</si>
  <si>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</si>
  <si>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</si>
  <si>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</si>
  <si>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</si>
  <si>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клематис Морские Брызги*УД</t>
  </si>
  <si>
    <t>клематис Радар Любви тангутский*Аэлита</t>
  </si>
  <si>
    <t>клеома Брызги Шампанского смесь*Аэлита</t>
  </si>
  <si>
    <t>клеома Вишневая Королева*гавриш</t>
  </si>
  <si>
    <t>клещевина Горячее Сердце*Аэлита</t>
  </si>
  <si>
    <t>клещевина Занзи Палм*поиск</t>
  </si>
  <si>
    <t>клещевина Занзибарская*аэлита</t>
  </si>
  <si>
    <t>клещевина занзибарская*поиск</t>
  </si>
  <si>
    <t>клещевина Райское Дерево*Аэлита</t>
  </si>
  <si>
    <t>кобея лазающая Винно-Белая*поиск</t>
  </si>
  <si>
    <t>кобея лазающая Завеса Тайны*УД</t>
  </si>
  <si>
    <t>кобея лазающая Колокольный Звон*УД</t>
  </si>
  <si>
    <t>кобея лазающая смесь окрасок 5 шт*поиск</t>
  </si>
  <si>
    <t>кобея лазающая смесь*Престиж</t>
  </si>
  <si>
    <t>ковыль Пушистое Облако*Аэлита</t>
  </si>
  <si>
    <t>колеус блюме Забава смесь*Престиж</t>
  </si>
  <si>
    <t>колеус блюме Красный Вельвет*Аэлита</t>
  </si>
  <si>
    <t>колеус блюме Нежность*Аэлита</t>
  </si>
  <si>
    <t>колокольчик Веселые Граммафончики смесь*аэлита</t>
  </si>
  <si>
    <t>колокольчик Восход средний*гавриш</t>
  </si>
  <si>
    <t>колокольчик Звонкие Нотки смесь*аэлита</t>
  </si>
  <si>
    <t>колокольчик Звонница средний*гавриш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</si>
  <si>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</si>
  <si>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</si>
  <si>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</si>
  <si>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</si>
  <si>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комплиментуния F1 смесь окрасок*аэлита</t>
  </si>
  <si>
    <t>комплиментуния Белая F1 кр/цв*аэлита</t>
  </si>
  <si>
    <t>комплиментуния Бургунди F1 кр/цв*аэлита</t>
  </si>
  <si>
    <t>комплиментуния Голубая F1 кр/цв*аэлита</t>
  </si>
  <si>
    <t>комплиментуния Звездная Ночь F1 кр/цв*аэлита</t>
  </si>
  <si>
    <t>комплиментуния Красная F1 кр/цв*аэлита</t>
  </si>
  <si>
    <t>комплиментуния Красно-белая F1 кр/цв*аэлита</t>
  </si>
  <si>
    <t>комплиментуния Лиловая F1 кр/цв*аэлита</t>
  </si>
  <si>
    <t>комплиментуния Лимонно-Синяя F1 кр/цв*аэлита</t>
  </si>
  <si>
    <t>комплиментуния Райские Птицы F1 кр/цв*аэлита</t>
  </si>
  <si>
    <t>комплиментуния Розовая F1 кр/цв*аэлита</t>
  </si>
  <si>
    <t>кореопсис Рулет*Аэлита</t>
  </si>
  <si>
    <t>коровяк Царский Скипетр смесь*гавриш</t>
  </si>
  <si>
    <t>космея Барышня*поиск</t>
  </si>
  <si>
    <t>космея Версаль смесь*аэлита</t>
  </si>
  <si>
    <t>космея Глиссандо смесь*аэлита</t>
  </si>
  <si>
    <t>космея Звездные Блики смесь*аэлита</t>
  </si>
  <si>
    <t>космея Карпет Микс*поиск</t>
  </si>
  <si>
    <t>космея Карусель*поиск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</si>
  <si>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</si>
  <si>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</si>
  <si>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</si>
  <si>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Парижанка*поиск</t>
  </si>
  <si>
    <t>космея Психе Вайт махровая*поиск</t>
  </si>
  <si>
    <t>космея Психе махровая*поиск</t>
  </si>
  <si>
    <t>космея Ракушка Красная*поиск</t>
  </si>
  <si>
    <t>космея Розовый Шик*поиск</t>
  </si>
  <si>
    <t>космея Роуз Бонбон махровая*поиск</t>
  </si>
  <si>
    <t>космея Сенсация Белая*поиск</t>
  </si>
  <si>
    <t>космея Сенсация Красная*поиск</t>
  </si>
  <si>
    <t>космея Солнечные Дали смесь*аэлита</t>
  </si>
  <si>
    <t>космея Яхонт Красный*поиск</t>
  </si>
  <si>
    <t>кохия Летний Кипарис*поиск</t>
  </si>
  <si>
    <t>кохия Султан*поиск</t>
  </si>
  <si>
    <t>куфея Звездочка*Аэлита</t>
  </si>
  <si>
    <t>лаванда Услада декоративная*аэлита</t>
  </si>
  <si>
    <t>лаватера Красотка розовая*поиск</t>
  </si>
  <si>
    <t>лаватера Лавлайнс*поиск</t>
  </si>
  <si>
    <t>лаватера Рубиновая*Аэлита</t>
  </si>
  <si>
    <t>лаватера Серебряная Чаша*Аэлита</t>
  </si>
  <si>
    <t>лаватера Шелк и Кашемир смесь*Аэлита</t>
  </si>
  <si>
    <t>лагенария Лебедушка*поиск</t>
  </si>
  <si>
    <t>левкой Высокорослый махровый смесь*Аэлита</t>
  </si>
  <si>
    <t>левкой Гном Красный*поиск</t>
  </si>
  <si>
    <t>левкой Гном Синий*поиск</t>
  </si>
  <si>
    <t>левкой Дюймовочка карликовый смесь*Аэлита</t>
  </si>
  <si>
    <t>левкой Кустовой смесь*Аэлита</t>
  </si>
  <si>
    <t>левкой седой Гигант смесь окрасок*поиск</t>
  </si>
  <si>
    <t>левкой Сувенир смесь окрасок*поиск</t>
  </si>
  <si>
    <t>левкой Чудо белый высокорослый*Аэлита</t>
  </si>
  <si>
    <t>левкой Чудо Лавандовый высокорослый*Аэлита</t>
  </si>
  <si>
    <t>левкой Чудо Рубиновый высокорослый*Аэлита</t>
  </si>
  <si>
    <t>лен Красный к/цв*Аэлита</t>
  </si>
  <si>
    <t>лен Небесный многолетний*Аэлита</t>
  </si>
  <si>
    <t>лен Яркие Глазки к/цв*Аэлита</t>
  </si>
  <si>
    <t>лимонник китайский многол. трава*плазмас</t>
  </si>
  <si>
    <t>лихнис микс*поиск</t>
  </si>
  <si>
    <t>лобелия Белая Леди*Престиж</t>
  </si>
  <si>
    <t>лобелия Белый Фонтан плетистая*поиск</t>
  </si>
  <si>
    <t>лобелия Голубой Фонтан плетистая*поиск</t>
  </si>
  <si>
    <t>лобелия Голубые Глазки смесь*аэлита</t>
  </si>
  <si>
    <t>лобелия Каскад ампельная смесь*аэлита</t>
  </si>
  <si>
    <t>лобелия каскадная белая*аэлита</t>
  </si>
  <si>
    <t>лобелия Красный Фонтан плетистая*поиск</t>
  </si>
  <si>
    <t>лобелия Ласточкино Гнездо*аэлита</t>
  </si>
  <si>
    <t>лобелия Лиловый Фонтан плетистая*поиск</t>
  </si>
  <si>
    <t>лобелия Регата ампельная смесь окрасок*Аэлита</t>
  </si>
  <si>
    <t>лобелия Сине-Белый Фонтан плетистая*поиск</t>
  </si>
  <si>
    <t>лобелия Хрустальный Дворец*Аэлита</t>
  </si>
  <si>
    <t>лобелия Хрустальный Дворец*Престиж</t>
  </si>
  <si>
    <t>лобулярия Нота Сердца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</si>
  <si>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</si>
  <si>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</si>
  <si>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высокорослый белый*Аэлита</t>
  </si>
  <si>
    <t>львиный зев высокорослый красный*Аэлита</t>
  </si>
  <si>
    <t>львиный зев Желтый Звон F1*плазмас</t>
  </si>
  <si>
    <t>львиный зев к/цв смесь*Аэлита</t>
  </si>
  <si>
    <t>львиный зев Калифорния смесь окрасок*Аэлита</t>
  </si>
  <si>
    <t>львиный зев карликовый белый*Аэлита</t>
  </si>
  <si>
    <t>львиный зев карликовый красный*Аэлита</t>
  </si>
  <si>
    <t>львиный зев карликовый оранжево-красный*Аэлита</t>
  </si>
  <si>
    <t>львиный зев Лиловый Звон F1*плазмас</t>
  </si>
  <si>
    <t>львиный зев Рубиново-Красный Букет*поиск</t>
  </si>
  <si>
    <t>львиный зев смесь окрасок*поиск</t>
  </si>
  <si>
    <t>львиный зев Снап F1 смесь окрасок*Аэлита</t>
  </si>
  <si>
    <t>львиный зев Твинни F1 махровый смесь окрасок*Аэлита</t>
  </si>
  <si>
    <t>люпин Алые Паруса многолетний*Аэлита</t>
  </si>
  <si>
    <t>люпин Блистательный синий*УД</t>
  </si>
  <si>
    <t>люпин Гейзер*Аэлита</t>
  </si>
  <si>
    <t>люпин Гранатовый Браслет*УД</t>
  </si>
  <si>
    <t>люпин Низкорослый смесь*Аэлита</t>
  </si>
  <si>
    <t>люпин Руссель смесь*Аэлита</t>
  </si>
  <si>
    <t>люпин Триколор смесь*гавриш</t>
  </si>
  <si>
    <t>мак Махровый Пурпурный пионов*Престиж</t>
  </si>
  <si>
    <t>мак самосейка Ширли махровый*Престиж</t>
  </si>
  <si>
    <t>мак Хозяйка Медной Горы*УД</t>
  </si>
  <si>
    <t>малопа Капри смесь*Аэлита</t>
  </si>
  <si>
    <t>мальва Кружевная Мозайка*Аэлита</t>
  </si>
  <si>
    <t>мальва Пурпурная Дива*аэлита</t>
  </si>
  <si>
    <t>мальва смесь Триколор*гавриш</t>
  </si>
  <si>
    <t>маргаритка Белая Жемчужина*аэлита</t>
  </si>
  <si>
    <t>маргаритка Пышка красная 5 шт гранул*гавриш</t>
  </si>
  <si>
    <t>маргаритка Пышка розовая 5 шт гранул*гавриш</t>
  </si>
  <si>
    <t>маргаритка Фрау Красная 5 шт гранул*гавриш</t>
  </si>
  <si>
    <t>маргаритка Фрау Розовая 5 шт гранул*гавриш</t>
  </si>
  <si>
    <t>маттиола двурогая Лилак*аэлита</t>
  </si>
  <si>
    <t>маттиола Летний Вечер*Аэлита</t>
  </si>
  <si>
    <t>маттиола Ночная Фиалка*Аэлита</t>
  </si>
  <si>
    <t>мезембриантемум Искорки*поиск</t>
  </si>
  <si>
    <t>мелколепестник Зонтик Голубой*гавриш</t>
  </si>
  <si>
    <t>мелколепестник Зонтик Розовый*гавриш</t>
  </si>
  <si>
    <t>мимоза Недотрога комнатное растение*Аэлита</t>
  </si>
  <si>
    <t>мимулюс Белое Пламя F1*Аэлита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</si>
  <si>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</si>
  <si>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</si>
  <si>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</si>
  <si>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</si>
  <si>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мирабилис Желтый Леденец*поиск</t>
  </si>
  <si>
    <t>мирабилис Карамель Белая*УД</t>
  </si>
  <si>
    <t>мирабилис Карамель Желтая*УД</t>
  </si>
  <si>
    <t>мирабилис Карамель Красная*УД</t>
  </si>
  <si>
    <t>мирабилис Ночная Красавица*поиск</t>
  </si>
  <si>
    <t>мирабилис смесь*Престиж</t>
  </si>
  <si>
    <t>молодило Каменистый Сад смесь*Аэлита</t>
  </si>
  <si>
    <t>молодило кровельное*поиск</t>
  </si>
  <si>
    <t>молочай окаймленный*поиск</t>
  </si>
  <si>
    <t>молочай Снежные Вершины*плазмас</t>
  </si>
  <si>
    <t>монарда Махровая Сказка*Аэлита</t>
  </si>
  <si>
    <t>наперстянка Белый Гном*плазмас</t>
  </si>
  <si>
    <t>наперстянка Жемчужина смесь*Аэлита</t>
  </si>
  <si>
    <t>наперстянка Королева Сада смесь*Аэлита</t>
  </si>
  <si>
    <t>наперстянка Королева Сада смесь*УД</t>
  </si>
  <si>
    <t>настурция Ангелы Лета смесь*аэлита</t>
  </si>
  <si>
    <t>настурция Блеск Золота махровая*аэлита</t>
  </si>
  <si>
    <t>настурция Блэк Черри низкоросл*УД</t>
  </si>
  <si>
    <t>настурция Браво 8 шт*гавриш</t>
  </si>
  <si>
    <t>настурция Верд Берт махровая*аэлита</t>
  </si>
  <si>
    <t>настурция Впечатление*Аэлита</t>
  </si>
  <si>
    <t>настурция Горшечная карликовая полумахр*Аэлита</t>
  </si>
  <si>
    <t>настурция Джевел микс низкорослая*поиск</t>
  </si>
  <si>
    <t>настурция Зебра смесь*аэлита</t>
  </si>
  <si>
    <t>настурция Клубника со Сливками низкоросл*поиск</t>
  </si>
  <si>
    <t>настурция Красный Блик*УД</t>
  </si>
  <si>
    <t>настурция Красный Мрамор*плазмас</t>
  </si>
  <si>
    <t>настурция Леди Берд*Аэлита</t>
  </si>
  <si>
    <t>настурция Летние Лучи смесь*аэлита</t>
  </si>
  <si>
    <t>настурция Махагон махров*гавриш</t>
  </si>
  <si>
    <t>настурция Махагони низк*поиск</t>
  </si>
  <si>
    <t>настурция Махровая Сказка смесь окрасок*Аэлита</t>
  </si>
  <si>
    <t>настурция Райские Птицы смесь*Аэлита</t>
  </si>
  <si>
    <t>настурция смесь окрасок*поиск</t>
  </si>
  <si>
    <t>настурция Снежный Рай смесь*Аэлита</t>
  </si>
  <si>
    <t>настурция Черный Вельвет низкоросл*УД</t>
  </si>
  <si>
    <t>настурция Черный Трюфель низкоросл*УД</t>
  </si>
  <si>
    <t>настурция Шелковый Путь смесь*аэлита</t>
  </si>
  <si>
    <t>настурция Шери Роуз карликовая*Аэлита</t>
  </si>
  <si>
    <t>настурция Языки Пламени*поиск</t>
  </si>
  <si>
    <t>незабудка Виктория белая альпийская*гавриш</t>
  </si>
  <si>
    <t>незабудка Лесная Полянка*гавриш</t>
  </si>
  <si>
    <t>незабудка Розовый Рассвет*гавриш</t>
  </si>
  <si>
    <t>немезия Карнавал смесь*Аэлита</t>
  </si>
  <si>
    <t>немезия Лесные Эльфы смесь*Аэлита</t>
  </si>
  <si>
    <t>немезия Мантия Короля*аэлита</t>
  </si>
  <si>
    <t>немофила менциса Голубая*поиск</t>
  </si>
  <si>
    <t>нивяник Аляска крупный*Аэлита</t>
  </si>
  <si>
    <t>нивяник Гигант к/цв*Аэлита</t>
  </si>
  <si>
    <t>нивяник Крейзи Дейзи махровый*Аэлита</t>
  </si>
  <si>
    <t>нигелла Дамасская смесь окрасок*поиск</t>
  </si>
  <si>
    <t>нирембергия Сияющий кристалл*аэлита</t>
  </si>
  <si>
    <t>обриета Гигантский Водопад каскадная смесь*Аэлита</t>
  </si>
  <si>
    <t>обриета Живой Ковер смесь*аэлита</t>
  </si>
  <si>
    <t>обриета к/цв смесь*плазмас</t>
  </si>
  <si>
    <t>обриета Рубиновая Россыпь*плазмас</t>
  </si>
  <si>
    <t>обриета смесь окрасок*гавриш</t>
  </si>
  <si>
    <t>овсяница Лазурит сизая*аэлита</t>
  </si>
  <si>
    <t>овсяница сизая Голубая*поиск</t>
  </si>
  <si>
    <t>остеоспермум смесь окрасок*поиск</t>
  </si>
  <si>
    <t>очиток желтый*гавриш</t>
  </si>
  <si>
    <t>папавер Халиф восточный*поиск</t>
  </si>
  <si>
    <t>пассифлора Маэстро съедобная 5 шт*гавриш</t>
  </si>
  <si>
    <t>пеларгония Дансер F2 Босворт смесь*Аэлита</t>
  </si>
  <si>
    <t>пеларгония Дансер F2 Ворвик смесь*Аэлита</t>
  </si>
  <si>
    <t>пеларгония Дансер F2 Йорк смесь*Аэлита</t>
  </si>
  <si>
    <t>пеларгония Дансер F2 Ланкастер смесь*Аэлита</t>
  </si>
  <si>
    <t>пеларгония Дансер F2 Тауэр смесь*Аэлита</t>
  </si>
  <si>
    <t>пеларгония Квантум Вайт F1*Биотехника</t>
  </si>
  <si>
    <t>пеларгония Квантум Ред F1*Биотехника</t>
  </si>
  <si>
    <t>пеларгония Люстра Биколор зональная 5 шт*поиск</t>
  </si>
  <si>
    <t>пеларгония Магия Лета F2 розовая*Аэлита</t>
  </si>
  <si>
    <t>пенстемон Огненное Очарование*гавриш</t>
  </si>
  <si>
    <t>пенстемон Сенсация*аэлита</t>
  </si>
  <si>
    <t>петуния Агра F1 кр/цв махровая смесь*Аэлита</t>
  </si>
  <si>
    <t>петуния Адель F1 многоцв смесь*Аэлита</t>
  </si>
  <si>
    <t>петуния Аладдин Арабские Ночи F1 10 шт*поиск</t>
  </si>
  <si>
    <t>петуния Альдерман многоцв.*поиск</t>
  </si>
  <si>
    <t>петуния Артист махровая 5 шт*поиск</t>
  </si>
  <si>
    <t>петуния Афродита F1 белая крупноцв*Аэлита</t>
  </si>
  <si>
    <t>петуния Балконная смесь окрасок*Аэлита</t>
  </si>
  <si>
    <t>петуния Барселона F1 кр/цв махровая смесь*аэлита</t>
  </si>
  <si>
    <t>петуния Белая F1 суперкаскадная*Аэлита</t>
  </si>
  <si>
    <t>петуния Белла Пикоти Бургунди F1 многоцв 10 шт*гавриш</t>
  </si>
  <si>
    <t>петуния Белый Шар*поиск</t>
  </si>
  <si>
    <t>петуния Богатое Цветение смесь*Аэлита</t>
  </si>
  <si>
    <t>петуния Бонанза F1 обильноцв махровая смесь*Аэлита</t>
  </si>
  <si>
    <t>петуния Бостон F1 многоцв махровая*Аэлита</t>
  </si>
  <si>
    <t>петуния Бригитта F1 многоцв*поиск</t>
  </si>
  <si>
    <t>петуния Букетная F1 кр/цв махровая смесь*Аэлита</t>
  </si>
  <si>
    <t>петуния Букле F1 многоцв махровая*Аэлита</t>
  </si>
  <si>
    <t>петуния Бургунди F1 суперкаскадная*Аэлита</t>
  </si>
  <si>
    <t>петуния Бургундия F1 кр/цв каскадная*Аэлита</t>
  </si>
  <si>
    <t>петуния Валентин махровая*поиск</t>
  </si>
  <si>
    <t>петуния Валентинов День F1 кр/цв махровая смесь*Аэлита</t>
  </si>
  <si>
    <t>петуния Вера*поиск</t>
  </si>
  <si>
    <t>петуния Вишневый Кристалл F1 многоцв смесь*Аэлита</t>
  </si>
  <si>
    <t>петуния Все Звезды F1 многоцв*Аэлита</t>
  </si>
  <si>
    <t>петуния Вуаль F1 обильноцв смесь*аэлита</t>
  </si>
  <si>
    <t>петуния Галактика Вишневая F1 грандифлора 10 шт*поиск</t>
  </si>
  <si>
    <t>петуния Галактика Розовая F1 грандифлора 10 шт*поиск</t>
  </si>
  <si>
    <t>петуния Галактика Синяя F1 грандифлора 10 шт*поиск</t>
  </si>
  <si>
    <t>петуния гибридная смесь окрасок*поиск</t>
  </si>
  <si>
    <t>петуния Гламур F1 супермахровая*УД</t>
  </si>
  <si>
    <t>петуния Глафира многоцв смесь*гавриш</t>
  </si>
  <si>
    <t>петуния Глориоза F1 махр.*Аэлита</t>
  </si>
  <si>
    <t>петуния Государство Российское кр/цв смесь из цв.флага*УД</t>
  </si>
  <si>
    <t>петуния Дабл Каскад F1 Белоснежка махровая*Аэлита</t>
  </si>
  <si>
    <t>петуния Дабл каскад Бургунди 10 шт*поиск</t>
  </si>
  <si>
    <t>петуния Дабл каскад Микс 10 шт*поиск</t>
  </si>
  <si>
    <t>петуния Дабл Каскад Орхид Мист махровая 10 шт*поиск</t>
  </si>
  <si>
    <t>петуния Дабл Каскад Софт Пинк 10 шт*поиск</t>
  </si>
  <si>
    <t>петуния Делюкс Беддинг многоцв*УД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</si>
  <si>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</si>
  <si>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</si>
  <si>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Сатурн Блю*поиск</t>
  </si>
  <si>
    <t>петуния Джолли F1 белая многоцв*Аэлита</t>
  </si>
  <si>
    <t>петуния Джолли F1 красная многоцв*Аэлита</t>
  </si>
  <si>
    <t>петуния Джолли F1 лимонно-желтая многоцв*Аэлита</t>
  </si>
  <si>
    <t>петуния Джолли F1 многоцв смесь*Аэлита</t>
  </si>
  <si>
    <t>петуния Джолли F1 синяя многоцв*Аэлита</t>
  </si>
  <si>
    <t>петуния Джолли F1 темно-персиковая многоцв*Аэлита</t>
  </si>
  <si>
    <t>петуния Дивный Сон махров 10 шт*поиск</t>
  </si>
  <si>
    <t>петуния Дольче Флоренция F1 многоцв. 10 шт*гавриш</t>
  </si>
  <si>
    <t>петуния Дот Стар Дип Пинк F1 мультифл 7 др*Престиж</t>
  </si>
  <si>
    <t>петуния Дримс Бургунди Пикоти грандифлора 15шт*поиск</t>
  </si>
  <si>
    <t>петуния Дримс Микс грандифлора 20 шт*поиск</t>
  </si>
  <si>
    <t>петуния Дримс Океан грандифлора 20 шт*поиск</t>
  </si>
  <si>
    <t>петуния Дуо Бургунди F1 махровая*Аэлита</t>
  </si>
  <si>
    <t>петуния Дуо Бургунди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</si>
  <si>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</si>
  <si>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</si>
  <si>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</si>
  <si>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Сатин Пинк махров/многоцв 10 шт*поиск</t>
  </si>
  <si>
    <t>петуния Дуо Сеньорита 10 шт*поиск</t>
  </si>
  <si>
    <t>петуния Дуо смесь окрасок*10 шт.поиск</t>
  </si>
  <si>
    <t>петуния Дуо Фройлен махр/многоцв 10 шт*поиск</t>
  </si>
  <si>
    <t>петуния Дуэт F1 крупноцв/каскадная*Аэлита</t>
  </si>
  <si>
    <t>петуния Елена Прекрасная F1 многоцв*аэлита</t>
  </si>
  <si>
    <t>петуния Заповедные Самоцветы спец.смесь*УД</t>
  </si>
  <si>
    <t>петуния Ивнинг Сенсейшн*поиск</t>
  </si>
  <si>
    <t>петуния Изи Вейв Белая F1*Аэлита</t>
  </si>
  <si>
    <t>петуния Изи Вейв Бургунди Велюр F1*Биотехника</t>
  </si>
  <si>
    <t>петуния Изи Вейв Бургунди Сильвер F1*Биотехника</t>
  </si>
  <si>
    <t>петуния Изи Вейв Бургунди Стар F1*Аэлита</t>
  </si>
  <si>
    <t>петуния Изи Вейв Бургунди Стар F1*Биотехника</t>
  </si>
  <si>
    <t>петуния Императорская F1 кр/цв махровая смесь*Аэлита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</si>
  <si>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</si>
  <si>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</si>
  <si>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</si>
  <si>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</si>
  <si>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</si>
  <si>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</si>
  <si>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Красное Пламя F1 кр/цв смесь*аэлита</t>
  </si>
  <si>
    <t>петуния Кремлевские Звезды смесь*УД</t>
  </si>
  <si>
    <t>петуния Кутюр Коко грандифлора 15 шт*поиск</t>
  </si>
  <si>
    <t>петуния Лавина Пурпурная F1 амп.*10 шт.поиск</t>
  </si>
  <si>
    <t>петуния Лавина Синяя Звезда F1 амп 10 др*Престиж</t>
  </si>
  <si>
    <t>петуния Леденец супермахр/лавандовый*УД</t>
  </si>
  <si>
    <t>петуния Летний  Звездопад F1 ампельн смесь*Аэлита</t>
  </si>
  <si>
    <t>петуния Лиловая F1 суперкаскадная*Аэлита</t>
  </si>
  <si>
    <t>петуния Лимбо F1 белая к/цв*аэлита</t>
  </si>
  <si>
    <t>петуния Лимбо F1 красная к/цв*аэлита</t>
  </si>
  <si>
    <t>петуния Лимбо F1 синяя к/цв*аэлита</t>
  </si>
  <si>
    <t>петуния Лимбо F1 смесь к/цв*аэлита</t>
  </si>
  <si>
    <t>петуния Лососевая F1 суперкаскадная*Аэлита</t>
  </si>
  <si>
    <t>петуния Любовь*поиск</t>
  </si>
  <si>
    <t>петуния Малыш F1 мини красная многоцв*аэлита</t>
  </si>
  <si>
    <t>петуния Малыш F1 мини т/розовая многоцв*аэлита</t>
  </si>
  <si>
    <t>петуния Мамбо F1 красное утро многоцв*Аэлита</t>
  </si>
  <si>
    <t>петуния Мамбо F1 синяя многоцв*Аэлита</t>
  </si>
  <si>
    <t>петуния Мамбо F1 смесь многоцв*Аэлита</t>
  </si>
  <si>
    <t>петуния Мамбо F1 фиолетовая многоцв*Аэлита</t>
  </si>
  <si>
    <t>петуния Марко Поло F1 белая*Аэлита</t>
  </si>
  <si>
    <t>петуния Марко Поло F1 винно-красная*Аэлита</t>
  </si>
  <si>
    <t>петуния Марко Поло F1 голубая*Аэлита</t>
  </si>
  <si>
    <t>петуния Марко Поло F1 звездная ночь*Аэлита</t>
  </si>
  <si>
    <t>петуния Марко Поло F1 мятный лайм*Аэлита</t>
  </si>
  <si>
    <t>петуния Минибелло F1 мини виолет айс многоцв*аэлита</t>
  </si>
  <si>
    <t>петуния Минибелло F1 мини красная многоцв*аэлита</t>
  </si>
  <si>
    <t>петуния Минибелло F1 мини сакура многоцв*аэлита</t>
  </si>
  <si>
    <t>петуния Минибелло F1 мини синяя многоцв*аэлита</t>
  </si>
  <si>
    <t>петуния Минибелло F1 мини сириневая звезда многоцв*аэлита</t>
  </si>
  <si>
    <t>петуния Минибелло F1 мини смесь*аэлита</t>
  </si>
  <si>
    <t>петуния Надежда*поиск</t>
  </si>
  <si>
    <t>петуния Нежность супермахров, нежно-розов*УД</t>
  </si>
  <si>
    <t>петуния Нора F1 многоцв*поиск</t>
  </si>
  <si>
    <t>петуния Ностальжи грандифлора призм 10 шт*поиск</t>
  </si>
  <si>
    <t>петуния Обильноцветущая смесь окрасок*Аэлита</t>
  </si>
  <si>
    <t>петуния Опера Малиновые Жилки амп.*5 шт.поиск</t>
  </si>
  <si>
    <t>петуния Опера Суприм Вайт F1*Биотехника</t>
  </si>
  <si>
    <t>петуния Опера Суприм Расбери Ай F1*Биотехника</t>
  </si>
  <si>
    <t>петуния Органза F1 многоцв/махровая*Аэлита</t>
  </si>
  <si>
    <t>петуния Пендолино Синяя Звезда F1 многоцв*гавриш</t>
  </si>
  <si>
    <t>петуния Первая Красавица махровая 10 шт*поиск</t>
  </si>
  <si>
    <t>петуния Пикколино F1 мини красная*аэлита</t>
  </si>
  <si>
    <t>петуния Пикколино F1 мини сиреневая*аэлита</t>
  </si>
  <si>
    <t>петуния Пикколино F1 мини смесь*аэлита</t>
  </si>
  <si>
    <t>петуния Пикобелла Вайт миллифлора 10 шт*поиск</t>
  </si>
  <si>
    <t>петуния Пикобелла Микс миллифлора 10 шт*поиск</t>
  </si>
  <si>
    <t>петуния Пикоти Микс мультифлора*поиск</t>
  </si>
  <si>
    <t>петуния Пируэтт Микс махровая 10 шт*поиск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</si>
  <si>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</si>
  <si>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</si>
  <si>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</si>
  <si>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</si>
  <si>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Пламя*поиск</t>
  </si>
  <si>
    <t>петуния Поле Чудес многоцв*Аэлита</t>
  </si>
  <si>
    <t>петуния Притяжение супермахров/пурпурная с бел окантов*УД</t>
  </si>
  <si>
    <t>петуния Рамблин Шуга Плюм F1*Биотехника</t>
  </si>
  <si>
    <t>петуния Рандеву грандифлора призм 20 шт*поиск</t>
  </si>
  <si>
    <t>петуния Розовая Мечта грандифлора призм 10 шт*поиск</t>
  </si>
  <si>
    <t>петуния Розовая Пенка*поиск</t>
  </si>
  <si>
    <t>петуния Розовые Жилки грандифлора призм 30 шт*поис</t>
  </si>
  <si>
    <t>петуния Розовый Океан F1 кр/цв махров смесь*аэлита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</si>
  <si>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</si>
  <si>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</si>
  <si>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Рэмблин Салмон Капри каскадная 5 шт*поиск</t>
  </si>
  <si>
    <t>петуния Синяя F1 суперкаскадная*Аэлита</t>
  </si>
  <si>
    <t>петуния Синяя Балконная*УД</t>
  </si>
  <si>
    <t>петуния смесь многоцв Триколор*гавриш</t>
  </si>
  <si>
    <t>петуния Софистика Блекберри гибридная 5 шт*поиск</t>
  </si>
  <si>
    <t>петуния Софистика Лайм Биколор F1 кр/цв*аэлита</t>
  </si>
  <si>
    <t>петуния Софистика Сияющий Сапфир F1*Аэлита</t>
  </si>
  <si>
    <t>петуния Старое Бургундское F1 кр/цв смесь*аэлита</t>
  </si>
  <si>
    <t>петуния Старс микс*поиск</t>
  </si>
  <si>
    <t>петуния Танго Ред Стар F1 к/цв.*плазмас</t>
  </si>
  <si>
    <t>петуния Тарт Бонанза махр/многоцв. 10 шт*поиск</t>
  </si>
  <si>
    <t>петуния Торнадо Парпл F1*Биотехника</t>
  </si>
  <si>
    <t>петуния Триколор  F1 смесь*Аэлита</t>
  </si>
  <si>
    <t>петуния Триумф Красно-синяя с каймой*поиск</t>
  </si>
  <si>
    <t>петуния Триумф Красно-синяя со звездой*поиск</t>
  </si>
  <si>
    <t>петуния Ура Оушен Микс мультифлора 10 шт*поиск</t>
  </si>
  <si>
    <t>петуния Фантазия многоцв смесь*Аэлита</t>
  </si>
  <si>
    <t>петуния Фиолетовый Поток F1 многоцв смесь*аэлита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</si>
  <si>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</si>
  <si>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</si>
  <si>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</si>
  <si>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Хейли F1 многоцв смесь*Аэлита</t>
  </si>
  <si>
    <t>петуния Хлоя F1 кр/цв смесь*Аэлита</t>
  </si>
  <si>
    <t>петуния Шик супермахров/ярко-синяя*УД</t>
  </si>
  <si>
    <t>петуния Шок Вейв Дип Парпл F1 амп. 5 шт*поиск</t>
  </si>
  <si>
    <t>петуния Шок Вейв Роял Микс F1 амп/5 шт*поиск</t>
  </si>
  <si>
    <t>петуния Ягодный Блеск супермахровая*УД</t>
  </si>
  <si>
    <t>пион Очарование молочноцветковый 3 шт*гавриш</t>
  </si>
  <si>
    <t>пиретрум Гармония*Аэлита</t>
  </si>
  <si>
    <t>пиретрум Гиганты Робинсона красный*поиск</t>
  </si>
  <si>
    <t>платикодон Звезда Белая F1 кр/цв 5 шт*гавриш</t>
  </si>
  <si>
    <t>платикодон Звезда Голубая F1 кр/цв 5 шт*гавриш</t>
  </si>
  <si>
    <t>платикодон Звезда Розовая F1 кр/цв 5 шт*гавриш</t>
  </si>
  <si>
    <t>платикодон Фиджи смесь окрасок 25 шт*поиск</t>
  </si>
  <si>
    <t>подсолнечник Везувий F1*Аэлита</t>
  </si>
  <si>
    <t>подсолнечник Гулливер*поиск</t>
  </si>
  <si>
    <t>подсолнечник Джекпот*поиск</t>
  </si>
  <si>
    <t>подсолнечник Красное Солнышко*гавриш</t>
  </si>
  <si>
    <t>подсолнечник Малиновая Королева*поиск</t>
  </si>
  <si>
    <t>подсолнечник Медвежонок*гавриш</t>
  </si>
  <si>
    <t>подсолнечник Сатурн*поиск</t>
  </si>
  <si>
    <t>подсолнечник Тополино карликовый*плазмас</t>
  </si>
  <si>
    <t>подсолнечник Файр Шоу*поиск</t>
  </si>
  <si>
    <t>портулак Алый махровый*плазмас</t>
  </si>
  <si>
    <t>портулак Веселый Хоровод махр. смесь*Аэлита</t>
  </si>
  <si>
    <t>портулак махровый белый*аэлита</t>
  </si>
  <si>
    <t>портулак махровый желтый*аэлита</t>
  </si>
  <si>
    <t>портулак махровый красный*аэлита</t>
  </si>
  <si>
    <t>портулак Мечта Лета махров/смесь*Аэлита</t>
  </si>
  <si>
    <t>портулак смесь окрасок*поиск</t>
  </si>
  <si>
    <t>портулак Солнечная Страна оранжевый к/цв*поиск</t>
  </si>
  <si>
    <t>портулак Солнечная Страна розовый к/цв*поиск</t>
  </si>
  <si>
    <t>портулак Супер Долгоцвет махровый смесь*Аэлита</t>
  </si>
  <si>
    <t>портулак Янтарный Берег*гавриш</t>
  </si>
  <si>
    <t>примула Белиссимо F1 смесь окрасок*Аэлита</t>
  </si>
  <si>
    <t>примула золотистая смесь окрасок*поиск</t>
  </si>
  <si>
    <t>примула Колоссеа смесь*аэлита</t>
  </si>
  <si>
    <t>примула мелкозубчатая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</si>
  <si>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</si>
  <si>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</si>
  <si>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</si>
  <si>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примула ушковая смесь*аэлита</t>
  </si>
  <si>
    <t>ранункулюс Блимингдейл Блю биколор 5 шт*поиск</t>
  </si>
  <si>
    <t>ранункулюс Блимингдейл Парпл шейдес 5 шт*поиск</t>
  </si>
  <si>
    <t>ранункулюс Цветущая Долина смесь 3 шт*гавриш</t>
  </si>
  <si>
    <t>ратибида Цветок Прерий колоновидная*поиск</t>
  </si>
  <si>
    <t>розмарин*поиск</t>
  </si>
  <si>
    <t>ромашка Принцесса садовая*Аэлита</t>
  </si>
  <si>
    <t>ромашка Робинзон персидская смесь*аэлита</t>
  </si>
  <si>
    <t>рудбекия Белая Лебедь*поиск</t>
  </si>
  <si>
    <t>рудбекия Зеленоглазка*аэлита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</si>
  <si>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</si>
  <si>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</si>
  <si>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</si>
  <si>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рудбекия Черри Бренди*Престиж</t>
  </si>
  <si>
    <t>сальвия Аморе смесь окрасок*Аэлита</t>
  </si>
  <si>
    <t>сальвия Костер*Аэлита</t>
  </si>
  <si>
    <t>сальвия Магический Огонь*Аэлита</t>
  </si>
  <si>
    <t>сальвия Раннее Утро*Аэлита</t>
  </si>
  <si>
    <t>сальвия Ред Алерт сверкающая*Аэлита</t>
  </si>
  <si>
    <t>сальвия Редди карликовая смесь*Аэлита</t>
  </si>
  <si>
    <t>сальвия Редди ярко-алая карликовая*Аэлита</t>
  </si>
  <si>
    <t>сальвия Хорминумовая смесь окрасок*Аэлита</t>
  </si>
  <si>
    <t>сальвия Шарм Белая сверкающая*поиск</t>
  </si>
  <si>
    <t>сальпиглоссис Супербиссима*Престиж</t>
  </si>
  <si>
    <t>сальпиглоссис Фейерверк смесь окрасок*Аэлита</t>
  </si>
  <si>
    <t>седум (очиток) Желтые Огоньки*плазмас</t>
  </si>
  <si>
    <t>седум (очиток) Пурпурный Ковер*плазмас</t>
  </si>
  <si>
    <t>скабиоза Бордовая темно-пурпурная*поиск</t>
  </si>
  <si>
    <t>скабиоза Влюбленное Сердце темно-пурпурная*поиск</t>
  </si>
  <si>
    <t>скабиоза Дугласа темнопурпурная махр смесь*гавриш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</si>
  <si>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</si>
  <si>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</si>
  <si>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</si>
  <si>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смесь ароматных цветов Фрагрант*Престиж</t>
  </si>
  <si>
    <t>смесь балконная микс*поиск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</si>
  <si>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</si>
  <si>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</si>
  <si>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Синяя*поиск</t>
  </si>
  <si>
    <t>смесь Сухоцветов*Престиж</t>
  </si>
  <si>
    <t>смесь цветов Летняя Лужайка*аэлита</t>
  </si>
  <si>
    <t>смесь цветов Летняя Симфония*аэлита</t>
  </si>
  <si>
    <t>смесь цветов У Крылечка*аэлита</t>
  </si>
  <si>
    <t>смесь цветов Цветущий Забор*аэлита</t>
  </si>
  <si>
    <t>смолевка Розовый Бисер*Аэлита</t>
  </si>
  <si>
    <t>смолевка Сияние Звезд смесь*аэлита</t>
  </si>
  <si>
    <t>статице Бондюелле*плазмас</t>
  </si>
  <si>
    <t>статице Суприм Голубая*поиск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</si>
  <si>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</si>
  <si>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</si>
  <si>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</si>
  <si>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Бело-Розовый*поиск</t>
  </si>
  <si>
    <t>статице Талисман Желто-Синий*поиск</t>
  </si>
  <si>
    <t>статице Талисман Сине-Белый*поиск</t>
  </si>
  <si>
    <t>стрелиция Райская Птица*3 шт. гавриш</t>
  </si>
  <si>
    <t>стрептокарпус Мадагаскар смесь 5 шт*гавриш</t>
  </si>
  <si>
    <t>сухоцветы Застывшая Музыка*поиск</t>
  </si>
  <si>
    <t>сухоцветы Злаковые*поиск</t>
  </si>
  <si>
    <t>табак душистый Благоухающая Гавань Белая  F1 5 шт*гавриш</t>
  </si>
  <si>
    <t>табак душистый Благоухающая Гавань Красный F1 5 шт*гавриш</t>
  </si>
  <si>
    <t>табак душистый Звенящий Колокольчик F2 смесь*Аэлита</t>
  </si>
  <si>
    <t>табак душистый Лесная Сказка*Аэлита</t>
  </si>
  <si>
    <t>табак душистый Сенсация*Аэлита</t>
  </si>
  <si>
    <t>табак крылатый Саратога Белый F1*Престиж</t>
  </si>
  <si>
    <t>табак крылатый Саратога Красный F1*Престиж</t>
  </si>
  <si>
    <t>тимьян Золушка*аэлита</t>
  </si>
  <si>
    <t>тунбергия Июльская Мозаика смесь*аэлита</t>
  </si>
  <si>
    <t>тунбергия крылатая Менестрель*поиск</t>
  </si>
  <si>
    <t>тунбергия крылатая смесь окрасок*поиск</t>
  </si>
  <si>
    <t>тыква декор. Восточный Тюрбан 5 шт*поиск</t>
  </si>
  <si>
    <t>тыква декор. Уют смесь*гавриш</t>
  </si>
  <si>
    <t>тыква декор. Шахерезада звезды*5 шт.поиск</t>
  </si>
  <si>
    <t>тысячелистник Вспышки Осени*УД</t>
  </si>
  <si>
    <t>тысячелистник Летняя Сказка F2 смесь*аэлита</t>
  </si>
  <si>
    <t>тысячелистник смесь окрасок*поиск</t>
  </si>
  <si>
    <t>фасоль вьющаяся Белая*5 шт.поиск</t>
  </si>
  <si>
    <t>фасоль вьющаяся Огненно-Красная*5 шт.поиск</t>
  </si>
  <si>
    <t>фасоль Красная Шапочка декоративная смесь*Аэлита</t>
  </si>
  <si>
    <t>фиалка рогатая Кокетка*поиск</t>
  </si>
  <si>
    <t>фиалка рогатая Куколка*поиск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</si>
  <si>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</si>
  <si>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</si>
  <si>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</si>
  <si>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физалис Франше Миниатюра*поиск</t>
  </si>
  <si>
    <t>флокс Акварель смесь*аэлита</t>
  </si>
  <si>
    <t>флокс Босфор*поиск</t>
  </si>
  <si>
    <t>флокс Глобус смесь*аэлита</t>
  </si>
  <si>
    <t>флокс друммонда Звездный Дождь*Аэлита</t>
  </si>
  <si>
    <t>флокс друммонда Звездный Дождь*гавриш</t>
  </si>
  <si>
    <t>флокс друммонда Калейдоскоп смесь*гавриш</t>
  </si>
  <si>
    <t>флокс друммонда Махровая смесь*УД</t>
  </si>
  <si>
    <t>флокс друммонда Очарование Белое*0,05 г гавриш</t>
  </si>
  <si>
    <t>флокс друммонда Очарование Красное*0,05 г гавриш</t>
  </si>
  <si>
    <t>флокс друммонда Очарование Фиолетовое*гавриш</t>
  </si>
  <si>
    <t>флокс друммонда Промис белый 10 шт*поиск</t>
  </si>
  <si>
    <t>флокс друммонда Промис красный 10 шт*поиск</t>
  </si>
  <si>
    <t>флокс друммонда Промис розовый 10 шт*поиск</t>
  </si>
  <si>
    <t>флокс друммонда смесь Триколор*гавриш</t>
  </si>
  <si>
    <t>флокс друммонда Созвездие*Аэлита</t>
  </si>
  <si>
    <t>флокс друммонда Цветной Фонтан смесь*гавриш</t>
  </si>
  <si>
    <t>флокс друммонда Ярмарочный микс*гавриш</t>
  </si>
  <si>
    <t>флокс Звездный Дождь смесь*УД</t>
  </si>
  <si>
    <t>флокс Калейдоскоп смесь окрасок*Аэлита</t>
  </si>
  <si>
    <t>флокс Красивый Гном*УД</t>
  </si>
  <si>
    <t>флокс Купидон метельчатый смесь*Аэлита</t>
  </si>
  <si>
    <t>флокс Мальчик с Пальчик*семетра</t>
  </si>
  <si>
    <t>флокс Мерцающая Звезда*поиск</t>
  </si>
  <si>
    <t>флокс Праздничный Салют смесь*аэлита</t>
  </si>
  <si>
    <t>флокс Промис Алый махровый*Аэлита</t>
  </si>
  <si>
    <t>флокс Промис Лиловый махровый*Аэлита</t>
  </si>
  <si>
    <t>флокс Промис махровый смесь окрасок*Аэлита</t>
  </si>
  <si>
    <t>флокс Фея*поиск</t>
  </si>
  <si>
    <t>флокс Эльф*поиск</t>
  </si>
  <si>
    <t>флокс Юбилейный смесь*аэлита</t>
  </si>
  <si>
    <t>фриллитуния Бабочка F1 кр/цв бахромч*аэлита</t>
  </si>
  <si>
    <t>фриллитуния Вдохновение F1 кр/цв бахромч*аэлита</t>
  </si>
  <si>
    <t>фриллитуния Дайкири F1 кр/цв бахромч*аэлита</t>
  </si>
  <si>
    <t>фриллитуния Экспресс F1 кр/цв бахромч*аэлита</t>
  </si>
  <si>
    <t>хмель Золотая Шишка*Аэлита</t>
  </si>
  <si>
    <t>хризантема Ариэль*Аэлита</t>
  </si>
  <si>
    <t>хризантема Белоснежка*аэлита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</si>
  <si>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</si>
  <si>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</si>
  <si>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</si>
  <si>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Звезды Галактики смесь окрасок*Аэлита</t>
  </si>
  <si>
    <t>хризантема корейская Бархатная Осень*Аэлита</t>
  </si>
  <si>
    <t>целозия гребенчатая Коралловый Сад*Аэлита</t>
  </si>
  <si>
    <t>целозия гребенчатая Петушиный Гребешок*Аэлита</t>
  </si>
  <si>
    <t>целозия гребенчатая Тореадор*поиск</t>
  </si>
  <si>
    <t>целозия перистая Кимоно*поиск</t>
  </si>
  <si>
    <t>целозия перистая Пампас Плюм смесь*Аэлита</t>
  </si>
  <si>
    <t>целозия перистая смесь окрасок*Аэлита</t>
  </si>
  <si>
    <t>целозия перистая смесь окрасок*поиск</t>
  </si>
  <si>
    <t>целозия серебристая Гигантские Кораллы*Аэлита</t>
  </si>
  <si>
    <t>цикламен Персидский Габи*3 шт. гавриш</t>
  </si>
  <si>
    <t>цикламен Персидский Гигант смесь*Аэлита</t>
  </si>
  <si>
    <t>цикламен Персидский Королевский миниатюрный смесь окрасок 2 шт*поиск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</si>
  <si>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</si>
  <si>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</si>
  <si>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</si>
  <si>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</si>
  <si>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циния Бархат Лета*Аэлита</t>
  </si>
  <si>
    <t>циния Великан желтый*гавриш</t>
  </si>
  <si>
    <t>циния Вишневая Королева*Аэлита</t>
  </si>
  <si>
    <t>циния Гиганты смесь*Аэлита</t>
  </si>
  <si>
    <t>циния Дюймовочка смесь*Аэлита</t>
  </si>
  <si>
    <t>циния Изабеллина*аэлита</t>
  </si>
  <si>
    <t>циния Калифорнийские Гиганты смесь*поиск</t>
  </si>
  <si>
    <t>циния Карат*аэлита</t>
  </si>
  <si>
    <t>циния Клеопатра F1 алая*Аэлита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</si>
  <si>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</si>
  <si>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</si>
  <si>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</si>
  <si>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Крупноцветковая винно-красная*Аэлита</t>
  </si>
  <si>
    <t>циния Крупноцветковая красная*Аэлита</t>
  </si>
  <si>
    <t>циния Крупноцветковая оранжевая*Аэлита</t>
  </si>
  <si>
    <t>циния Крупноцветковая розовая*Аэлита</t>
  </si>
  <si>
    <t>циния Лавендер Изящная*поиск</t>
  </si>
  <si>
    <t>циния Лайм*аэлита</t>
  </si>
  <si>
    <t>циния Ламбада F1 алая*Аэлита</t>
  </si>
  <si>
    <t>циния Ламбада F1 смесь окрасок*Аэлита</t>
  </si>
  <si>
    <t>циния Лиллипут смесь*аэлита</t>
  </si>
  <si>
    <t>циния Люминоза*аэлита</t>
  </si>
  <si>
    <t>циния Мастер алая*Аэлита</t>
  </si>
  <si>
    <t>циния Махровый Кактус смесь*Аэлита</t>
  </si>
  <si>
    <t>циния Мексика Майя 10 шт*поиск</t>
  </si>
  <si>
    <t>циния Мексика Ольмека 10 шт*поиск</t>
  </si>
  <si>
    <t>циния Мистерия изящная*поиск</t>
  </si>
  <si>
    <t>циния Ностальжи*аэлита</t>
  </si>
  <si>
    <t>циния Пумила смесь*Аэлита</t>
  </si>
  <si>
    <t>циния Пурпурный Принц*Аэлита</t>
  </si>
  <si>
    <t>циния Сенсация алая*Аэлита</t>
  </si>
  <si>
    <t>циния Сенсация бронзовая*Аэлита</t>
  </si>
  <si>
    <t>циния Сенсация розовая*Аэлита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</si>
  <si>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</si>
  <si>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</si>
  <si>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</si>
  <si>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бронзовая*Аэлита</t>
  </si>
  <si>
    <t>циния Тополино желтая*Аэлита</t>
  </si>
  <si>
    <t>циния Тополино смесь окрасок*Аэлита</t>
  </si>
  <si>
    <t>циния Фея Желтая низкоросл*поиск</t>
  </si>
  <si>
    <t>циния Фея Оранжевая низкоросл*поиск</t>
  </si>
  <si>
    <t>циния Фея Розовая низкоросл*поиск</t>
  </si>
  <si>
    <t>циния Фея смесь окрасок низк*поиск</t>
  </si>
  <si>
    <t>циния Фруктовая*аэлита</t>
  </si>
  <si>
    <t>циния Шаровидная смесь*аэлита</t>
  </si>
  <si>
    <t>циния Эльдорадо*Аэлита</t>
  </si>
  <si>
    <t>чистец шерстистый Овечьи Ушки*поиск</t>
  </si>
  <si>
    <t>шток-роза Ассорти*Аэлита</t>
  </si>
  <si>
    <t>шток-роза Виолет*поиск</t>
  </si>
  <si>
    <t>шток-роза Королевская Алая*Аэлита</t>
  </si>
  <si>
    <t>шток-роза Королевская Лиловая*Аэлита</t>
  </si>
  <si>
    <t>шток-роза Королевская смесь*Аэлита</t>
  </si>
  <si>
    <t>шток-роза Летний Карнавал*Аэлита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</si>
  <si>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</si>
  <si>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</si>
  <si>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</si>
  <si>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</si>
  <si>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</si>
  <si>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шток-роза Чаровница*аэлита</t>
  </si>
  <si>
    <t>энотера Желтая Свеча*Аэлита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</si>
  <si>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</si>
  <si>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</si>
  <si>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</si>
  <si>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</si>
  <si>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</si>
  <si>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</si>
  <si>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Кармен F1 бело-синяя*плазмас</t>
  </si>
  <si>
    <t>эустома Кармен F1 лилак*плазмас</t>
  </si>
  <si>
    <t>эустома Кармен F1 синяя*плазмас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</si>
  <si>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</si>
  <si>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</si>
  <si>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</si>
  <si>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Роуз F1 махровая*плазмас</t>
  </si>
  <si>
    <t>эустома Сапфир F1 белая кр*/цв*аэлита</t>
  </si>
  <si>
    <t>эустома Сапфир F1 синяя кр/цв*аэлита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</si>
  <si>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</si>
  <si>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</si>
  <si>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</si>
  <si>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</si>
  <si>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Эйбиси F1 желтая кр/цв махров*аэлита</t>
  </si>
  <si>
    <t>эустома Эйбиси Блю Рим*поиск</t>
  </si>
  <si>
    <t>эустома Эйбиси Роуз*поиск</t>
  </si>
  <si>
    <t>эустома Эхо белая F1 10 др*Престиж</t>
  </si>
  <si>
    <t>эустома Эхо Блю Пикоти F1 10 др*Престиж</t>
  </si>
  <si>
    <t>эустома Эхо желтая F1 10 др*Престиж</t>
  </si>
  <si>
    <t>эустома Эхо лавандовая F1 10 др*Престиж</t>
  </si>
  <si>
    <t>эустома Эхо Пинк Пикоти F1 10 шт.*престиж</t>
  </si>
  <si>
    <t>эустома Эхо Розовая F1 10 др*Престиж</t>
  </si>
  <si>
    <t>эустома Эхо Синяя F1 10 др*Престиж</t>
  </si>
  <si>
    <t>эустома Эхо шампань F1 10 др*Престиж</t>
  </si>
  <si>
    <t>эшшольция Априкот калифорнийская*Аэлита</t>
  </si>
  <si>
    <t>эшшольция Балерина смесь*Аэлита</t>
  </si>
  <si>
    <t>эшшольция Балерина*Престиж</t>
  </si>
  <si>
    <t>эшшольция Красный Вождь*поиск</t>
  </si>
  <si>
    <t>эшшольция Маков Цвет*поиск</t>
  </si>
  <si>
    <t>эшшольция Розовый Шелк*поиск</t>
  </si>
  <si>
    <t>эшшольция Романтика махровая*Аэлита</t>
  </si>
  <si>
    <t>эшшольция Свадебный Букет*Аэлита</t>
  </si>
  <si>
    <t>эшшольция Снежинка калифорнийская*Аэлита</t>
  </si>
  <si>
    <t>эшшольция Тайский Шелк*Аэлита</t>
  </si>
  <si>
    <t>эшшольция Феличита*/поиск</t>
  </si>
  <si>
    <t>эшшольция Фруктовые Дольки*Аэлита</t>
  </si>
  <si>
    <t>эшшольция Хрустальные Колокольчики смесь*Аэлита</t>
  </si>
  <si>
    <t>СРЕДСТВА ОТ НАСЕКОМЫХ И ГРЫЗУНОВ</t>
  </si>
  <si>
    <t>SUPER-CAT-гранулы 100 г 1/50</t>
  </si>
  <si>
    <t>SUPER-CAT-зерно 100 г</t>
  </si>
  <si>
    <t>SUPER-CAT-мягкий брикет 100 г 1/50</t>
  </si>
  <si>
    <t>SUPER-CAT-парафиновый брикет 48 г 1/100</t>
  </si>
  <si>
    <t>Антимоль крючок+4 пластины</t>
  </si>
  <si>
    <t>Антимоль пластины в короб 8 шт цитрус Домовой Прошка</t>
  </si>
  <si>
    <t>Антимоль пластины в коробке 6 шт</t>
  </si>
  <si>
    <t>Аэрозоль INSECTA 220 мл №26 от летающих и ползающих насекомых</t>
  </si>
  <si>
    <t>Восковые Брикеты ГрызунитЭкстраБлок 50 г</t>
  </si>
  <si>
    <t>Гель от домашних муравьев 30 г Дохлокс</t>
  </si>
  <si>
    <t>Гель от муравьев сад и комн 30 гр Домовой</t>
  </si>
  <si>
    <t>Гель от тараканов 30 г Дохлокс</t>
  </si>
  <si>
    <t>Гель от тараканов и дом муравьев 30 гр Инесктогель</t>
  </si>
  <si>
    <t>Гель от Тараканов и Муравьев 30 г Домовой</t>
  </si>
  <si>
    <t>Гель-бальзам после укусов от комар 30 мл Домовой</t>
  </si>
  <si>
    <t>Гранулы от грызунов со вкусом мяса 50 гр Ratter</t>
  </si>
  <si>
    <t>Дихлофос "Mr/Volt" 200 мл</t>
  </si>
  <si>
    <t>Дихлофос А "Варан" универс 145 мл синий</t>
  </si>
  <si>
    <t>Дихлофос А "Варан" универс 180 мл золото б/запаха</t>
  </si>
  <si>
    <t>Дихлофос А "Варан" универс 190 мл зеленый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</si>
  <si>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</si>
  <si>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</si>
  <si>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Дуст Торнадо от полз насекомых 100 гр</t>
  </si>
  <si>
    <t>Дуст Торнадо универсальный 150 гр</t>
  </si>
  <si>
    <t>Зерно от грызунов 120 г Ratter</t>
  </si>
  <si>
    <t>Зерно от грызунов 50 г Ratter</t>
  </si>
  <si>
    <t>Зерноцин 100 г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</si>
  <si>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</si>
  <si>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</si>
  <si>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</si>
  <si>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120 г</t>
  </si>
  <si>
    <t>Клей от грыз,насекомых 135 г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</si>
  <si>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</si>
  <si>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</si>
  <si>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</si>
  <si>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</si>
  <si>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</si>
  <si>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</si>
  <si>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</si>
  <si>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</si>
  <si>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</si>
  <si>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</si>
  <si>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50 гр 1/150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</si>
  <si>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</si>
  <si>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</si>
  <si>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</si>
  <si>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"Фумибат"</t>
  </si>
  <si>
    <t>Лента от мух FORCE guard</t>
  </si>
  <si>
    <t>Ловушка (приманка) от полз.насеком. 6 шт Домовой</t>
  </si>
  <si>
    <t>Ловушка (приманка) от полз.насеком. 6 шт Дохлокс</t>
  </si>
  <si>
    <t>Мухоед Супер 10 г от всех видов мух в помещениях</t>
  </si>
  <si>
    <t>Мухоед Супер 80 г от всех видов мух в помещениях</t>
  </si>
  <si>
    <t>Мышиная отрава 1/45</t>
  </si>
  <si>
    <t>Мышиная смерть № 1 100 гр</t>
  </si>
  <si>
    <t>Нагрев универс с индикатором жидк+пластины от комаров</t>
  </si>
  <si>
    <t>Пластины Желтая комары</t>
  </si>
  <si>
    <t>Пластины Зеленая б/запаха 10</t>
  </si>
  <si>
    <t>Пластины Красная комары,мухи</t>
  </si>
  <si>
    <t>Рэтмэн 100 г</t>
  </si>
  <si>
    <t>Рэтмэн 200 г</t>
  </si>
  <si>
    <t>Рэтмэн 50 г</t>
  </si>
  <si>
    <t>Свеча от комаров чайная 15 г 6 шт</t>
  </si>
  <si>
    <t>Спираль от комаров черная/бездымная</t>
  </si>
  <si>
    <t>ТОРФЯНЫЕ ТАБЛЕТКИ/ГОРШКИ И Т.Д.</t>
  </si>
  <si>
    <t>Горшок 2 л черный</t>
  </si>
  <si>
    <t>Горшок д/рассады 300 мл микс</t>
  </si>
  <si>
    <t>Горшок д/рассады 520 мл d=11 см</t>
  </si>
  <si>
    <t>Горшок д/рассады 80 мл</t>
  </si>
  <si>
    <t>Горшок д/рассады 800 мл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</si>
  <si>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</si>
  <si>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</si>
  <si>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</si>
  <si>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</si>
  <si>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</si>
  <si>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</si>
  <si>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</si>
  <si>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</si>
  <si>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</si>
  <si>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</si>
  <si>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</si>
  <si>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Набор д/рассады 12х520 мл+поддон 38х29 см</t>
  </si>
  <si>
    <t>Набор д/рассады 8х520 мл+поддон 40х31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</si>
  <si>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</si>
  <si>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</si>
  <si>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</si>
  <si>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</si>
  <si>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</si>
  <si>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</si>
  <si>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</si>
  <si>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</si>
  <si>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</si>
  <si>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</si>
  <si>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</si>
  <si>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</si>
  <si>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50*50 квадратный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</si>
  <si>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</si>
  <si>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</si>
  <si>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</si>
  <si>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</si>
  <si>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</si>
  <si>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</si>
  <si>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</si>
  <si>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</si>
  <si>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</si>
  <si>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</si>
  <si>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40 мл 1/80</t>
  </si>
  <si>
    <t>Агрокиллер 500 мл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</si>
  <si>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</si>
  <si>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</si>
  <si>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</si>
  <si>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</si>
  <si>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</si>
  <si>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</si>
  <si>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</si>
  <si>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</si>
  <si>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</si>
  <si>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</si>
  <si>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</si>
  <si>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</si>
  <si>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1/20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</si>
  <si>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</si>
  <si>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</si>
  <si>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</si>
  <si>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</si>
  <si>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</si>
  <si>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</si>
  <si>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</si>
  <si>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</si>
  <si>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Биоактиватор д/садовых туалетов и ям 45 гр Счастливый Дачник</t>
  </si>
  <si>
    <t>Биоактиватор д/садовых туалетов и ям 75гр Уборная Сила</t>
  </si>
  <si>
    <t>Биоассенизатор 60 гр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</si>
  <si>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</si>
  <si>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</si>
  <si>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</si>
  <si>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</si>
  <si>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д/рассады 0,25 л 1/35 Вырастайка</t>
  </si>
  <si>
    <t>Биогумус клубника 350 мл Florizel</t>
  </si>
  <si>
    <t>Биогумус овощной 500 мл Florizel</t>
  </si>
  <si>
    <t>Биогумус рассада 350 мл Florizel</t>
  </si>
  <si>
    <t>Биогумус универсальный 1 л 1/12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</si>
  <si>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</si>
  <si>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</si>
  <si>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</si>
  <si>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</si>
  <si>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</si>
  <si>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</si>
  <si>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</si>
  <si>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</si>
  <si>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</si>
  <si>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</si>
  <si>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</si>
  <si>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</si>
  <si>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Картофель 500 г ОМУ</t>
  </si>
  <si>
    <t>Биона Клубника 50 гр комплексн.удобр. 1/50</t>
  </si>
  <si>
    <t>Биона Лук,чеснок 50 гр комплексн.удобр. 1/50</t>
  </si>
  <si>
    <t>Биона Луковичн раст комплексное удобрение 25 г</t>
  </si>
  <si>
    <t>Биона Овощное 500 г ОМУ</t>
  </si>
  <si>
    <t>Биона Огурец 50 гр комплексн.удобр. 1/50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</si>
  <si>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</si>
  <si>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</si>
  <si>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</si>
  <si>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</si>
  <si>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</si>
  <si>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</si>
  <si>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</si>
  <si>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</si>
  <si>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</si>
  <si>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</si>
  <si>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</si>
  <si>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</si>
  <si>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</si>
  <si>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</si>
  <si>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</si>
  <si>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</si>
  <si>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Борофоска мин удобр 1 кг</t>
  </si>
  <si>
    <t>Бульба д/предпосевной обработки луковичных 50 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</si>
  <si>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</si>
  <si>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</si>
  <si>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</si>
  <si>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</si>
  <si>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</si>
  <si>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2,5 кг Биомастер</t>
  </si>
  <si>
    <t>Гамаир 20 таб</t>
  </si>
  <si>
    <t>Герольд 5 мл пакет</t>
  </si>
  <si>
    <t>Глиокладин 100 таб</t>
  </si>
  <si>
    <t>Глифос амп. 4 мл 1/150 от сорняков</t>
  </si>
  <si>
    <t>Глифос флакон 50 мл от сорняков</t>
  </si>
  <si>
    <t>Глифос фляга 0,5 л</t>
  </si>
  <si>
    <t>Гроза (мета) 15 г</t>
  </si>
  <si>
    <t>Гроза (мета) 60 г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</si>
  <si>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</si>
  <si>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</si>
  <si>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</si>
  <si>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</si>
  <si>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</si>
  <si>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</si>
  <si>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Гумат Байкал 150 г 1/60</t>
  </si>
  <si>
    <t>Гумат Байкал 500 мл 1/30</t>
  </si>
  <si>
    <t>Гумат Калия 500 мл 1/30</t>
  </si>
  <si>
    <t>Гумат Натрия 500 мл 1/15</t>
  </si>
  <si>
    <t>Гумат-Универсал д/рассады 500 мл 1/30 ЖКУ Ботаник</t>
  </si>
  <si>
    <t>Гумат-Универсал д/цветов 500 мл 1/30 ЖКУ Ботаник</t>
  </si>
  <si>
    <t>Гумэл Люкс 0,25 л 1/20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</si>
  <si>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</si>
  <si>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</si>
  <si>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</si>
  <si>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</si>
  <si>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</si>
  <si>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</si>
  <si>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Диаммофоска (NPK 13-23-23) 1 кг 1/25</t>
  </si>
  <si>
    <t>Дозреватель 1,7 мл</t>
  </si>
  <si>
    <t>Доктор 8 стрел от вред, на комн/раст</t>
  </si>
  <si>
    <t>Доломитовая мука 2 кг (12 шт/уп)</t>
  </si>
  <si>
    <t>Доломитовая мука 4 кг</t>
  </si>
  <si>
    <t>Домоцвет</t>
  </si>
  <si>
    <t>Дымокур серный шашка 150 гр 1/50</t>
  </si>
  <si>
    <t>Дымокур Табачный 150 гр 1/50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</si>
  <si>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</si>
  <si>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</si>
  <si>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</si>
  <si>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</si>
  <si>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</si>
  <si>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</si>
  <si>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</si>
  <si>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</si>
  <si>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</si>
  <si>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</si>
  <si>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</si>
  <si>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</si>
  <si>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</si>
  <si>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</si>
  <si>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</si>
  <si>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</si>
  <si>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</si>
  <si>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Зеленое Мыло с пихтовым экстрактом 0,2 л 1/20</t>
  </si>
  <si>
    <t>Зимний Сад-БИО ЖУ 0,5 л 1/12</t>
  </si>
  <si>
    <t>Золушка фито 1 кг 1/20</t>
  </si>
  <si>
    <t>Зонтран 50 мл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</si>
  <si>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</si>
  <si>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</si>
  <si>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</si>
  <si>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Идеал (0,5 л) 1/20</t>
  </si>
  <si>
    <t>Иммуноцитофит 2 блистера 1/300</t>
  </si>
  <si>
    <t>Инта-Вир 8г 1/600</t>
  </si>
  <si>
    <t>Инта-Ц-М (8 г)</t>
  </si>
  <si>
    <t>Искра таб 10 гр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</si>
  <si>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</si>
  <si>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</si>
  <si>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</si>
  <si>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</si>
  <si>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</si>
  <si>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</si>
  <si>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Картофельная Формула 5 кг Биомастер</t>
  </si>
  <si>
    <t>Кинмикс амп. 2 мл</t>
  </si>
  <si>
    <t>Клещевит 10 мл 1/160</t>
  </si>
  <si>
    <t>Клещевит 4 мл пакет 1/200</t>
  </si>
  <si>
    <t>Конская Сила 10 таблеток органическое удобр Биомастер</t>
  </si>
  <si>
    <t>Конский Навоз экстракт орг удобр 1 л Florizel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</si>
  <si>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</si>
  <si>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</si>
  <si>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</si>
  <si>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</si>
  <si>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Коровяк 3 л орг удобр Биомастер</t>
  </si>
  <si>
    <t>Красный Великан кар/к 1 кг Биомастер</t>
  </si>
  <si>
    <t>Купролюкс пакет 12,5 г</t>
  </si>
  <si>
    <t>Купролюкс пакет 6,5 г</t>
  </si>
  <si>
    <t>Лазурит 10 г 1/200</t>
  </si>
  <si>
    <t>Лазурит 20 гр 1/100</t>
  </si>
  <si>
    <t>Лазурит Т. 5 г 1/250</t>
  </si>
  <si>
    <t>Лепидоцид амп. 4 мл от вредителей</t>
  </si>
  <si>
    <t>Лимон 0,25 л жидк 1/20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</si>
  <si>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</si>
  <si>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</si>
  <si>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</si>
  <si>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</si>
  <si>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</si>
  <si>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Марганцовка 44,9% 10 гр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</si>
  <si>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</si>
  <si>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</si>
  <si>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</si>
  <si>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</si>
  <si>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</si>
  <si>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</si>
  <si>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</si>
  <si>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</si>
  <si>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</si>
  <si>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Муравьед 50 мл</t>
  </si>
  <si>
    <t>Муравьед 500 мл</t>
  </si>
  <si>
    <t>Муравьед супер 120 г 1/30 от всех видов садовых и домовых муравьев</t>
  </si>
  <si>
    <t>Муравьед супер 240 г</t>
  </si>
  <si>
    <t>Муравьед супер 50 г 1/150</t>
  </si>
  <si>
    <t>Мурацид амп 1 мл</t>
  </si>
  <si>
    <t>Мурацид флакон с дозатором 10 мл</t>
  </si>
  <si>
    <t>Мухоед 10 г марка МГ</t>
  </si>
  <si>
    <t>Мухоед 25 г ср-во от почв мух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</si>
  <si>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</si>
  <si>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</si>
  <si>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</si>
  <si>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</si>
  <si>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</si>
  <si>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</si>
  <si>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</si>
  <si>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</si>
  <si>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</si>
  <si>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</si>
  <si>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</si>
  <si>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</si>
  <si>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</si>
  <si>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</si>
  <si>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</si>
  <si>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ЖУ 0,5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</si>
  <si>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</si>
  <si>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</si>
  <si>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</si>
  <si>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Отличник пластик 10 мл от сорняков</t>
  </si>
  <si>
    <t>Отличник пластик 2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</si>
  <si>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</si>
  <si>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</si>
  <si>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Полигро универсал 10 г комплексное минер.удобр. с микроэлем.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</si>
  <si>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</si>
  <si>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</si>
  <si>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250 мл весенняя промывка сада от насекомых,позволяет очистить сад от зимующих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</si>
  <si>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</si>
  <si>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</si>
  <si>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</si>
  <si>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</si>
  <si>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</si>
  <si>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</si>
  <si>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</si>
  <si>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</si>
  <si>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</si>
  <si>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</si>
  <si>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</si>
  <si>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</si>
  <si>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</si>
  <si>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РанНет 150 г</t>
  </si>
  <si>
    <t>Раскислитель гуматиз.1 кг 1/20</t>
  </si>
  <si>
    <t>Раундап 140 мл 1/12</t>
  </si>
  <si>
    <t>Раундап 50 мл 1/23</t>
  </si>
  <si>
    <t>Ревус 1,2 мл пакет 1/200</t>
  </si>
  <si>
    <t>Роза 0,25 л жидк 1/20</t>
  </si>
  <si>
    <t>Розалий палоч.</t>
  </si>
  <si>
    <t>Рубин удобрение д/клубники 1 кг Биомастер</t>
  </si>
  <si>
    <t>Рыбная Мука 0,8 кг</t>
  </si>
  <si>
    <t>Рэгги 1 мл пакет 1/200</t>
  </si>
  <si>
    <t>Садовая побелка.П. 0,5 кг 1/30</t>
  </si>
  <si>
    <t>Садово-огородный крем 50г 1/80</t>
  </si>
  <si>
    <t>Садовый вар 100 гр Биомастер</t>
  </si>
  <si>
    <t>Садовый вар туба 150 г ср-во для заживл.ран плодовых/декор.деревьев</t>
  </si>
  <si>
    <t>Санэкс 100 г</t>
  </si>
  <si>
    <t>Сапропель 2 кг ОУ 1/10 Florizel</t>
  </si>
  <si>
    <t>Сатистерра палоч. д/пальмовых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</si>
  <si>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</si>
  <si>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известково-аммиачная 1 кг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</si>
  <si>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</si>
  <si>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</si>
  <si>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</si>
  <si>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</si>
  <si>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</si>
  <si>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</si>
  <si>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Снайпер флакон 50 мл от сорняков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</si>
  <si>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</si>
  <si>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</si>
  <si>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</si>
  <si>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</si>
  <si>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</si>
  <si>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</si>
  <si>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</si>
  <si>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</si>
  <si>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</si>
  <si>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</si>
  <si>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</si>
  <si>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</si>
  <si>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</si>
  <si>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</si>
  <si>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</si>
  <si>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</si>
  <si>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</si>
  <si>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</si>
  <si>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</si>
  <si>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</si>
  <si>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</si>
  <si>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Стриж 9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</si>
  <si>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</si>
  <si>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1/20</t>
  </si>
  <si>
    <t>Суперфосфат 1 кг 1/25</t>
  </si>
  <si>
    <t>Суперфосфат двойной 1 кг 1/25 Биомастер</t>
  </si>
  <si>
    <t>Сэмпай 10 мл 1/160</t>
  </si>
  <si>
    <t>Сэмпай 5 мл от вредителей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</si>
  <si>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</si>
  <si>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</si>
  <si>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</si>
  <si>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</si>
  <si>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</si>
  <si>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</si>
  <si>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</si>
  <si>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</si>
  <si>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</si>
  <si>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</si>
  <si>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</si>
  <si>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</si>
  <si>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</si>
  <si>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</si>
  <si>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</si>
  <si>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</si>
  <si>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</si>
  <si>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</si>
  <si>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</si>
  <si>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</si>
  <si>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</si>
  <si>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</si>
  <si>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фляга 1 л от слорняков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</si>
  <si>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</si>
  <si>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</si>
  <si>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</si>
  <si>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</si>
  <si>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</si>
  <si>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</si>
  <si>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</si>
  <si>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</si>
  <si>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</si>
  <si>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</si>
  <si>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</si>
  <si>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</si>
  <si>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</si>
  <si>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</si>
  <si>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</si>
  <si>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</si>
  <si>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</si>
  <si>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</si>
  <si>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</si>
  <si>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</si>
  <si>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</si>
  <si>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</si>
  <si>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</si>
  <si>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</si>
  <si>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</si>
  <si>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</si>
  <si>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</si>
  <si>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</si>
  <si>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</si>
  <si>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</si>
  <si>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</si>
  <si>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</si>
  <si>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</si>
  <si>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</si>
  <si>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ХОМ 20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</si>
  <si>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</si>
  <si>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</si>
  <si>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</si>
  <si>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</si>
  <si>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</si>
  <si>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</si>
  <si>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(1 мл)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</si>
  <si>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</si>
  <si>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</si>
  <si>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</si>
  <si>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</si>
  <si>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</si>
  <si>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(1 мл)</t>
  </si>
  <si>
    <t>Янтарная кислота 4 г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</si>
  <si>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</si>
  <si>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</si>
  <si>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</si>
  <si>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Вкладыши полиэтиленовые 63*105 1*25</t>
  </si>
  <si>
    <t>Дуга пластиковая 2,5 м</t>
  </si>
  <si>
    <t>Конус д/хвойных растений 1,0*1,2 м</t>
  </si>
  <si>
    <t>Конус д/хвойных растений 1,2*1,7 м</t>
  </si>
  <si>
    <t>Парник "Старт" 5 м</t>
  </si>
  <si>
    <t>Парник 6 м пласт/дуги+укрывной</t>
  </si>
  <si>
    <t>Парник большой 1,15*1,6*4</t>
  </si>
  <si>
    <t>Парник малый 0,8*1*4</t>
  </si>
  <si>
    <t>Пленка армир ширина 2 м 150 мкм Россия</t>
  </si>
  <si>
    <t>п.м.</t>
  </si>
  <si>
    <t>Пленка армированная п/э 150 г/кв.м*2м*25м</t>
  </si>
  <si>
    <t>Пленка армированная п/э 150 г/кв.м*3м*50м</t>
  </si>
  <si>
    <t>Пленка армированная п/э 200 г/кв.м*3м*50м</t>
  </si>
  <si>
    <t>Пленка армированная п/э 250 г/кв.м*2м*25м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</si>
  <si>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</si>
  <si>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</si>
  <si>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</si>
  <si>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150 мкм 1500 25 м ангарск</t>
  </si>
  <si>
    <t>Пленка п/эт 200 мкм 1500 25 м ангарск</t>
  </si>
  <si>
    <t>Пленка п/эт 80 мкм 1500 10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</si>
  <si>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</si>
  <si>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</si>
  <si>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</si>
  <si>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</si>
  <si>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</si>
  <si>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</si>
  <si>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</si>
  <si>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</si>
  <si>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</si>
  <si>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</si>
  <si>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</si>
  <si>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</si>
  <si>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</si>
  <si>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</si>
  <si>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</si>
  <si>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</si>
  <si>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</si>
  <si>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</si>
  <si>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</si>
  <si>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</si>
  <si>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</si>
  <si>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</si>
  <si>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</si>
  <si>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</si>
  <si>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</si>
  <si>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</si>
  <si>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</si>
  <si>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</si>
  <si>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</si>
  <si>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</si>
  <si>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</si>
  <si>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</si>
  <si>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</si>
  <si>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</si>
  <si>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</si>
  <si>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</si>
  <si>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</si>
  <si>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</si>
  <si>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</si>
  <si>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</si>
  <si>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10 кг</t>
  </si>
  <si>
    <t>Бумага д/офисной техники пл80 фА4 "Светокопи"/"Снегурочка"</t>
  </si>
  <si>
    <t>Ванночка оцинков. 60 л</t>
  </si>
  <si>
    <t>Вантуз сантехнический 42</t>
  </si>
  <si>
    <t>Ведро оц.5 л крокус</t>
  </si>
  <si>
    <t>Ведро оц.9 л (цветы)</t>
  </si>
  <si>
    <t>Ведро оцинков 12 л</t>
  </si>
  <si>
    <t>Ведро оцинков 15 л</t>
  </si>
  <si>
    <t>Ведро оцинков 5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</si>
  <si>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</si>
  <si>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</si>
  <si>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</si>
  <si>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</si>
  <si>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Весы кухонные механич с пласт чашей 5 кг</t>
  </si>
  <si>
    <t>Весы напольные механ. ENM-408B</t>
  </si>
  <si>
    <t>Губка бытовая с чистящ слоем 9х6х2,5 см "Стандарт" 3 шт</t>
  </si>
  <si>
    <t>Губка д/ посуды вакуум. уп. 3 шт. тефл/покрытие</t>
  </si>
  <si>
    <t>Губка д/посуды "Стандарт" 5 шт. 75*45*25 мм</t>
  </si>
  <si>
    <t>Губка Фукс силикон д/блеска д/обуви бесцв</t>
  </si>
  <si>
    <t>Губка Фукс силикон д/блеска д/обуви черн</t>
  </si>
  <si>
    <t>Движок алюминиевый размер ковша 37,5х75 см металл планка</t>
  </si>
  <si>
    <t>Движок оцинков размер ковша 60х75 см металл планка</t>
  </si>
  <si>
    <t>Замок навесной AL770 70 468-620</t>
  </si>
  <si>
    <t>Замок навесной бронь 50 468-001</t>
  </si>
  <si>
    <t>Замок навесной бронь 60 длин ручка 468-009</t>
  </si>
  <si>
    <t>Запасные блоки д/роликов LRВ-20 (2 запас.блока)</t>
  </si>
  <si>
    <t>Запасные блоки д/роликов VETTA HQ0031*2 (2 запасн блока)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</si>
  <si>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</si>
  <si>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</si>
  <si>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455х400 мм оцинков планка тулейка 32 мм</t>
  </si>
  <si>
    <t>Ковш лопаты пластик 515х410 мм морозост алюм планка тулейка 32 мм</t>
  </si>
  <si>
    <t>Ковш лопаты стальной 360х370 мм металл планка тулейка 40 мм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</si>
  <si>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</si>
  <si>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</si>
  <si>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</si>
  <si>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зимняя 1/350</t>
  </si>
  <si>
    <t>Крышка п/эт к стеклобанке цветная Премиум 1/200</t>
  </si>
  <si>
    <t>Крышка СКО "Елабуга" д/конс.</t>
  </si>
  <si>
    <t>Крышка СКО "Золотая Росса" д/конс.</t>
  </si>
  <si>
    <t>Крышка СКО "Красивая"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</si>
  <si>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</si>
  <si>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</si>
  <si>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</si>
  <si>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82 лито</t>
  </si>
  <si>
    <t>Ледоруб с топором сварной деревянный черенок Б-3</t>
  </si>
  <si>
    <t>Лейка оцинк 10 л</t>
  </si>
  <si>
    <t>Лейка оцинк 5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</si>
  <si>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</si>
  <si>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</si>
  <si>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</si>
  <si>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</si>
  <si>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</si>
  <si>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</si>
  <si>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</si>
  <si>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</si>
  <si>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</si>
  <si>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Лом строительный D 25 мм L 250 мм круглый</t>
  </si>
  <si>
    <t>Лопата пластик "Снежинка" 380х380 мм морозост алюм планка алюм черенок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</si>
  <si>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</si>
  <si>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</si>
  <si>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Машинка закаточная (Боровичи) автомат</t>
  </si>
  <si>
    <t>Метла "Чистый Дворик"</t>
  </si>
  <si>
    <t>Мешки д/мусора 120 л 12 мкм Профи рулон 10 шт</t>
  </si>
  <si>
    <t>Мешки д/мусора 120 л 14 мкм Профи рулон 10 шт</t>
  </si>
  <si>
    <t>Мешки д/мусора 20 л ПНД 7 мкм 30 шт</t>
  </si>
  <si>
    <t>Мешки д/мусора 25 л 8 мкм Экстра рулон 30 шт</t>
  </si>
  <si>
    <t>Мешки д/мусора 30 л 7 мкм Avikomp Эконом рулон 20 шт черный</t>
  </si>
  <si>
    <t>Мешки д/мусора 30 л 8 мкм Особо прочн рулон 20 шт</t>
  </si>
  <si>
    <t>Мешки д/мусора 30 л Эконом ПНД 7 мкм 20 шт</t>
  </si>
  <si>
    <t>Мешки д/мусора 480 л Профи рулон 5 шт</t>
  </si>
  <si>
    <t>Мешки д/мусора 60 л 8 мкм 20 шт ПНД</t>
  </si>
  <si>
    <t>Мешки д/мусора с 2-ой пропайкой шва 30 л ПНД 10 мкм 20 шт</t>
  </si>
  <si>
    <t>Мешок д/стирки белья мелкая сетка D18</t>
  </si>
  <si>
    <t>Мешок д/строит мусора 50х90 см зеленый 50 кг полипропиленовый</t>
  </si>
  <si>
    <t>Мешок джутовый 44х69 см плотность 190 г/м Урожайный</t>
  </si>
  <si>
    <t>Мухобойка пласт</t>
  </si>
  <si>
    <t>Набор салфеток 15х18 см целлюлоза 3 шт</t>
  </si>
  <si>
    <t>Набор салфеток бытовых "Эффект" 10 шт</t>
  </si>
  <si>
    <t>Набор салфеток бытовых "Эффект" 4 шт</t>
  </si>
  <si>
    <t>Набор салфеток д/уборки 30х38 см вискоза 3 шт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</si>
  <si>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</si>
  <si>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</si>
  <si>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</si>
  <si>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</si>
  <si>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</si>
  <si>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</si>
  <si>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</si>
  <si>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</si>
  <si>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</si>
  <si>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</si>
  <si>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Н-14-3 Горизонт</t>
  </si>
  <si>
    <t>Ножницы универс 17,5 см нержав Н-14 Горизонт</t>
  </si>
  <si>
    <t>Перчатки EL-F002 полиэстер+нитрил цветные L</t>
  </si>
  <si>
    <t>Перчатки EL-N126 полиэстер,ладон.часть нитрил,синий L</t>
  </si>
  <si>
    <t>Перчатки №10 нитрил оранж</t>
  </si>
  <si>
    <t>п.</t>
  </si>
  <si>
    <t>Перчатки латекс L Эльф</t>
  </si>
  <si>
    <t>Перчатки латекс S цвет микс</t>
  </si>
  <si>
    <t>Перчатки латекс S Эльф</t>
  </si>
  <si>
    <t>Перчатки латекс XL</t>
  </si>
  <si>
    <t>Перчатки латекс XL цвет микс</t>
  </si>
  <si>
    <t>Перчатки латекс XL Эльф</t>
  </si>
  <si>
    <t>Перчатки латекс М цвет микс</t>
  </si>
  <si>
    <t>Перчатки латекс М Эльф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</si>
  <si>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</si>
  <si>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</si>
  <si>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</si>
  <si>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</si>
  <si>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10 класс</t>
  </si>
  <si>
    <t>Перчатки х/б 13 класс с 1-ым латексным покрытием</t>
  </si>
  <si>
    <t>Перчатки х/б 13 класс с двойным латексным покрытием</t>
  </si>
  <si>
    <t>Перчатки х/б черные</t>
  </si>
  <si>
    <t>Перчатки х/б черные плотные</t>
  </si>
  <si>
    <t>Перчатки х/б, ПВХ-покрытие Точка 1/6</t>
  </si>
  <si>
    <t>Перчатки хоз/резиновые L</t>
  </si>
  <si>
    <t>Перчатки хоз/резиновые М</t>
  </si>
  <si>
    <t>Плащ-Дождевик "Rainy day"  65*110 см с кнопками</t>
  </si>
  <si>
    <t>Плащ-Дождевик 62*112 см с кнопками,ПВХ, плотность 180гр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</si>
  <si>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</si>
  <si>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</si>
  <si>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</si>
  <si>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</si>
  <si>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</si>
  <si>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</si>
  <si>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</t>
  </si>
  <si>
    <t>Прищепка бельевая 7 см набор 20 шт пластик</t>
  </si>
  <si>
    <t>Прищепка бельевая 7,5 см набор 12 шт</t>
  </si>
  <si>
    <t>Прищепка бельевая набор 20 шт в корзинке 5 см</t>
  </si>
  <si>
    <t>Размораживатель замков 140 мл аэрозоль</t>
  </si>
  <si>
    <t>Ролик д/чистки одежды LR-20 20 листов</t>
  </si>
  <si>
    <t>Рукавицы Х/Б</t>
  </si>
  <si>
    <t>Салфетка вискозная 5 шт 30*30 см</t>
  </si>
  <si>
    <t>Салфетка из микрофибры универс. с рисунком "Умничка" 30*30 см</t>
  </si>
  <si>
    <t>Салфетка микрофибра 29х29 см</t>
  </si>
  <si>
    <t>Свеча столовая 50 гр</t>
  </si>
  <si>
    <t>Свеча хоз 80 гр</t>
  </si>
  <si>
    <t>Свеча хозяйств 18,5 см</t>
  </si>
  <si>
    <t>Сетка д/глажки белья 50х60 см</t>
  </si>
  <si>
    <t>Скотч 55х23</t>
  </si>
  <si>
    <t>Скотч 55х9</t>
  </si>
  <si>
    <t>Скотч 60х11</t>
  </si>
  <si>
    <t>Скотч 60х30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</si>
  <si>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</si>
  <si>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</si>
  <si>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</si>
  <si>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</si>
  <si>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</si>
  <si>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круглый</t>
  </si>
  <si>
    <t>Совок металл вертик дерев ручка АС0052</t>
  </si>
  <si>
    <t>Совок металл дерев ручка АС0051</t>
  </si>
  <si>
    <t>Совок металл длин металл ручка д/золы АС 0050</t>
  </si>
  <si>
    <t>Совок,Щетка (сметка) 9 цв/микс мультипласт</t>
  </si>
  <si>
    <t>Стекломой KWL-10504-14 разборн телескоп ручка щетка 25 см, ручка 95 см</t>
  </si>
  <si>
    <t>Сушилка д/обуви блистер RJ-51C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</si>
  <si>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</si>
  <si>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</si>
  <si>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</si>
  <si>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</si>
  <si>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д/улицы квадрат в п/п Биметал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</si>
  <si>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</si>
  <si>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</si>
  <si>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</si>
  <si>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</si>
  <si>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ТБ-223</t>
  </si>
  <si>
    <t>Термометр оконный "Стандарт" ТБ-202 стекло</t>
  </si>
  <si>
    <t>Точилка универсальная</t>
  </si>
  <si>
    <t>Трос сантехнический d-9 мм 5 м</t>
  </si>
  <si>
    <t>Тряпка д/мытья пола "Стандарт"</t>
  </si>
  <si>
    <t>Тряпка д/мытья пола 30х30 см "Клетка"</t>
  </si>
  <si>
    <t>Уголь Древесный 12 л</t>
  </si>
  <si>
    <t>Уголь Древесный 30 л</t>
  </si>
  <si>
    <t>Умывальник оцинков 10 л</t>
  </si>
  <si>
    <t>Швабра деревянная шлифованная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</si>
  <si>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</si>
  <si>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</si>
  <si>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</si>
  <si>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Шнур бытовой d-2 мм 25 м</t>
  </si>
  <si>
    <t>Шнур бытовой d-3 мм 25 м</t>
  </si>
  <si>
    <t>Шнур бытовой d-5 мм 20 м</t>
  </si>
  <si>
    <t>Шнур п/п вязан б/сердечн 3 мм 20 м</t>
  </si>
  <si>
    <t>Шнур п/п вязан б/сердечн 6 мм 20 м цв</t>
  </si>
  <si>
    <t>Шнур плетеный с/сердечн 5 мм 20 м</t>
  </si>
  <si>
    <t>Шнур плетеный с/сердечн 6 мм 20 м</t>
  </si>
  <si>
    <t>Шнур универс с сердечн полипроп d=3 мм 20 м</t>
  </si>
  <si>
    <t>Шнур универс с сердечником ПП 4 мм 20 м</t>
  </si>
  <si>
    <t>Шнур хозяйственный d-12 мм 20 м цветной</t>
  </si>
  <si>
    <t>Шнур хозяйственный d-8 мм 20 м цветной</t>
  </si>
  <si>
    <t>Шпагат джутовый 100 м 90 гр</t>
  </si>
  <si>
    <t>Шпагат джутовый 200 м</t>
  </si>
  <si>
    <t>Шпагат льняной 100 м 90 гр</t>
  </si>
  <si>
    <t>Шпагат льняной 200 м</t>
  </si>
  <si>
    <t>Шпагат пеньковый 200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</si>
  <si>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</si>
  <si>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</si>
  <si>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</si>
  <si>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</si>
  <si>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</si>
  <si>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</si>
  <si>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</si>
  <si>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д/одежды белый черный ворс пвс 715</t>
  </si>
  <si>
    <t>Щётка д/одежды велюровая с переключ</t>
  </si>
  <si>
    <t>Щётка д/пола+совок "Ленивка" мультипласт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</si>
  <si>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</si>
  <si>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</si>
  <si>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</si>
  <si>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смётка 32х2,2х9 см</t>
  </si>
  <si>
    <t>Щётка хозяйств Воротничковая цвет микс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</si>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</sst>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35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4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4835</v>
      </c>
      <c r="T8" s="1" t="s">
        <v>4836</v>
      </c>
      <c r="U8" s="2" t="s">
        <v>4837</v>
      </c>
      <c r="V8" s="3" t="s">
        <v>4838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276.72000000000003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236.28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236.28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117.02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117.02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104.49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104.49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127.48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127.48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125.08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125.08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217.07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217.07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95.08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95.08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396.26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396.26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380.32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380.32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329.61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329.61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265.72000000000003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265.72000000000003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230.34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230.34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326.60000000000002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326.60000000000002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309.81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309.81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87.1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87.1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9">
        <v>3569.4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3569.4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9">
        <v>2358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2358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9">
        <v>4412.7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4412.7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369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369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369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369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176.49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176.49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223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223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577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577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799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799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799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799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799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799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855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855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855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855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855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855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74.900000000000006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74.900000000000006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60.12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60.12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342.56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342.56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175.58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175.58</v>
      </c>
      <c r="T58" s="8" t="s">
        <v>16</v>
      </c>
      <c r="U58" s="12"/>
      <c r="V58" s="13">
        <f t="shared" si="1"/>
        <v>0</v>
      </c>
    </row>
    <row r="59" spans="2:22" ht="15.75" thickBot="1" x14ac:dyDescent="0.25">
      <c r="B59" s="23" t="s">
        <v>64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1"/>
      <c r="T59" s="8"/>
      <c r="U59" s="12"/>
      <c r="V59" s="13"/>
    </row>
    <row r="60" spans="2:22" ht="12" thickBot="1" x14ac:dyDescent="0.25">
      <c r="B60" s="25" t="s">
        <v>65</v>
      </c>
      <c r="C60" s="26">
        <v>162.25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162.25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51.5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51.5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70.2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70.2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43.75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43.75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93.6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93.6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80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80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117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117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74.400000000000006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74.400000000000006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112.5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112.5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93.6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93.6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29.26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29.26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68.75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68.75</v>
      </c>
      <c r="T71" s="8" t="s">
        <v>16</v>
      </c>
      <c r="U71" s="12"/>
      <c r="V71" s="13">
        <f t="shared" si="1"/>
        <v>0</v>
      </c>
    </row>
    <row r="72" spans="2:22" ht="15.75" thickBot="1" x14ac:dyDescent="0.25">
      <c r="B72" s="23" t="s">
        <v>77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11"/>
      <c r="T72" s="8"/>
      <c r="U72" s="12"/>
      <c r="V72" s="13"/>
    </row>
    <row r="73" spans="2:22" ht="12" thickBot="1" x14ac:dyDescent="0.25">
      <c r="B73" s="25" t="s">
        <v>78</v>
      </c>
      <c r="C73" s="26">
        <v>270.51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270.51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126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126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174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174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336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336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146.25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146.25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73.2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73.2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93.6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93.6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148.80000000000001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148.80000000000001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291.60000000000002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291.60000000000002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157.5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157.5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23.88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23.88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99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99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83.44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83.44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242.4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242.4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164.99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164.99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368.75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368.75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4.6900000000000004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4.6900000000000004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10.48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10.48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5.16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5.16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4.6900000000000004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4.6900000000000004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210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210</v>
      </c>
      <c r="T93" s="8" t="s">
        <v>16</v>
      </c>
      <c r="U93" s="12"/>
      <c r="V93" s="13">
        <f t="shared" si="3"/>
        <v>0</v>
      </c>
    </row>
    <row r="94" spans="2:22" ht="15.75" thickBot="1" x14ac:dyDescent="0.25">
      <c r="B94" s="23" t="s">
        <v>99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11"/>
      <c r="T94" s="8"/>
      <c r="U94" s="12"/>
      <c r="V94" s="13"/>
    </row>
    <row r="95" spans="2:22" ht="12" thickBot="1" x14ac:dyDescent="0.25">
      <c r="B95" s="25" t="s">
        <v>100</v>
      </c>
      <c r="C95" s="26">
        <v>45.9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45.9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45.9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45.9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121.51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121.51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24.94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24.94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29.9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29.9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29.9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29.9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29.9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29.9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31.24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31.24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88.99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88.99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41.66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41.66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53.5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53.5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24.94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24.94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49.9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49.9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24.94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24.94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29.9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29.9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49.9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49.9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58.62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58.62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117</v>
      </c>
      <c r="C112" s="26">
        <v>110.94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110.94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32.659999999999997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32.659999999999997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119</v>
      </c>
      <c r="C114" s="26">
        <v>40.950000000000003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40.950000000000003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268.41000000000003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268.41000000000003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68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68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42.7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42.7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68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68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42.7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42.7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6">
        <v>247.8</v>
      </c>
      <c r="D120" s="27" t="s">
        <v>126</v>
      </c>
      <c r="E120" s="28" t="s">
        <v>0</v>
      </c>
      <c r="F120" s="27" t="s">
        <v>126</v>
      </c>
      <c r="G120" s="28" t="s">
        <v>0</v>
      </c>
      <c r="H120" s="27" t="s">
        <v>126</v>
      </c>
      <c r="I120" s="28" t="s">
        <v>0</v>
      </c>
      <c r="J120" s="27" t="s">
        <v>126</v>
      </c>
      <c r="K120" s="28" t="s">
        <v>0</v>
      </c>
      <c r="L120" s="27" t="s">
        <v>126</v>
      </c>
      <c r="M120" s="28" t="s">
        <v>0</v>
      </c>
      <c r="N120" s="27" t="s">
        <v>126</v>
      </c>
      <c r="O120" s="28" t="s">
        <v>0</v>
      </c>
      <c r="P120" s="27" t="s">
        <v>126</v>
      </c>
      <c r="Q120" s="28" t="s">
        <v>0</v>
      </c>
      <c r="R120" s="27" t="s">
        <v>126</v>
      </c>
      <c r="S120" s="11">
        <v>41.3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127</v>
      </c>
      <c r="C121" s="26">
        <v>87.5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87.5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128</v>
      </c>
      <c r="C122" s="26">
        <v>25.9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25.9</v>
      </c>
      <c r="T122" s="8" t="s">
        <v>16</v>
      </c>
      <c r="U122" s="12"/>
      <c r="V122" s="13">
        <f t="shared" si="3"/>
        <v>0</v>
      </c>
    </row>
    <row r="123" spans="2:22" ht="23.25" thickBot="1" x14ac:dyDescent="0.25">
      <c r="B123" s="25" t="s">
        <v>129</v>
      </c>
      <c r="C123" s="26">
        <v>30.01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30.01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130</v>
      </c>
      <c r="C124" s="26">
        <v>59.95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59.95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131</v>
      </c>
      <c r="C125" s="26">
        <v>25.9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25.9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132</v>
      </c>
      <c r="C126" s="26">
        <v>50.4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50.4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133</v>
      </c>
      <c r="C127" s="26">
        <v>37.479999999999997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37.479999999999997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134</v>
      </c>
      <c r="C128" s="26">
        <v>67.7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67.7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135</v>
      </c>
      <c r="C129" s="26">
        <v>110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110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136</v>
      </c>
      <c r="C130" s="26">
        <v>57.67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57.67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137</v>
      </c>
      <c r="C131" s="26">
        <v>57.9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57.9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138</v>
      </c>
      <c r="C132" s="26">
        <v>136.54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136.54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139</v>
      </c>
      <c r="C133" s="26">
        <v>41.9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41.9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140</v>
      </c>
      <c r="C134" s="26">
        <v>56.57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56.57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141</v>
      </c>
      <c r="C135" s="26">
        <v>141.93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141.93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142</v>
      </c>
      <c r="C136" s="26">
        <v>249.31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249.31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143</v>
      </c>
      <c r="C137" s="26">
        <v>25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25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144</v>
      </c>
      <c r="C138" s="26">
        <v>625</v>
      </c>
      <c r="D138" s="27" t="s">
        <v>126</v>
      </c>
      <c r="E138" s="28" t="s">
        <v>0</v>
      </c>
      <c r="F138" s="27" t="s">
        <v>126</v>
      </c>
      <c r="G138" s="28" t="s">
        <v>0</v>
      </c>
      <c r="H138" s="27" t="s">
        <v>126</v>
      </c>
      <c r="I138" s="28" t="s">
        <v>0</v>
      </c>
      <c r="J138" s="27" t="s">
        <v>126</v>
      </c>
      <c r="K138" s="28" t="s">
        <v>0</v>
      </c>
      <c r="L138" s="27" t="s">
        <v>126</v>
      </c>
      <c r="M138" s="28" t="s">
        <v>0</v>
      </c>
      <c r="N138" s="27" t="s">
        <v>126</v>
      </c>
      <c r="O138" s="28" t="s">
        <v>0</v>
      </c>
      <c r="P138" s="27" t="s">
        <v>126</v>
      </c>
      <c r="Q138" s="28" t="s">
        <v>0</v>
      </c>
      <c r="R138" s="27" t="s">
        <v>126</v>
      </c>
      <c r="S138" s="11">
        <f t="shared" si="2"/>
        <v>625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145</v>
      </c>
      <c r="C139" s="26">
        <v>37.4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37.4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146</v>
      </c>
      <c r="C140" s="26">
        <v>30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30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147</v>
      </c>
      <c r="C141" s="26">
        <v>42.97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42.97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148</v>
      </c>
      <c r="C142" s="26">
        <v>29.9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29.9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149</v>
      </c>
      <c r="C143" s="26">
        <v>75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75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150</v>
      </c>
      <c r="C144" s="26">
        <v>125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125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151</v>
      </c>
      <c r="C145" s="26">
        <v>25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25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152</v>
      </c>
      <c r="C146" s="26">
        <v>31.25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31.25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153</v>
      </c>
      <c r="C147" s="26">
        <v>219.5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219.5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154</v>
      </c>
      <c r="C148" s="26">
        <v>25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25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155</v>
      </c>
      <c r="C149" s="26">
        <v>44.45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44.45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156</v>
      </c>
      <c r="C150" s="26">
        <v>25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25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157</v>
      </c>
      <c r="C151" s="26">
        <v>51.71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51.71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158</v>
      </c>
      <c r="C152" s="26">
        <v>51.71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51.71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159</v>
      </c>
      <c r="C153" s="26">
        <v>51.71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51.71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160</v>
      </c>
      <c r="C154" s="26">
        <v>43.75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43.75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161</v>
      </c>
      <c r="C155" s="26">
        <v>112.5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112.5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162</v>
      </c>
      <c r="C156" s="26">
        <v>31.25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31.25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163</v>
      </c>
      <c r="C157" s="26">
        <v>25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25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164</v>
      </c>
      <c r="C158" s="26">
        <v>99.5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99.5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165</v>
      </c>
      <c r="C159" s="26">
        <v>184.5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184.5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166</v>
      </c>
      <c r="C160" s="26">
        <v>99.5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99.5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167</v>
      </c>
      <c r="C161" s="26">
        <v>55.09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55.09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168</v>
      </c>
      <c r="C162" s="26">
        <v>55.09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55.09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169</v>
      </c>
      <c r="C163" s="26">
        <v>51.51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51.51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170</v>
      </c>
      <c r="C164" s="26">
        <v>83.71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83.71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171</v>
      </c>
      <c r="C165" s="26">
        <v>28.39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28.39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172</v>
      </c>
      <c r="C166" s="26">
        <v>285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285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173</v>
      </c>
      <c r="C167" s="26">
        <v>28.7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28.7</v>
      </c>
      <c r="T167" s="8" t="s">
        <v>16</v>
      </c>
      <c r="U167" s="12"/>
      <c r="V167" s="13">
        <f t="shared" si="5"/>
        <v>0</v>
      </c>
    </row>
    <row r="168" spans="2:22" ht="15.75" thickBot="1" x14ac:dyDescent="0.25">
      <c r="B168" s="23" t="s">
        <v>174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11"/>
      <c r="T168" s="8"/>
      <c r="U168" s="12"/>
      <c r="V168" s="13"/>
    </row>
    <row r="169" spans="2:22" ht="12" thickBot="1" x14ac:dyDescent="0.25">
      <c r="B169" s="25" t="s">
        <v>175</v>
      </c>
      <c r="C169" s="26">
        <v>212.29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212.29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176</v>
      </c>
      <c r="C170" s="26">
        <v>234.23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234.23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177</v>
      </c>
      <c r="C171" s="26">
        <v>51.2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51.2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178</v>
      </c>
      <c r="C172" s="26">
        <v>119.45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119.45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179</v>
      </c>
      <c r="C173" s="26">
        <v>160.56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160.56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180</v>
      </c>
      <c r="C174" s="26">
        <v>478.8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478.8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181</v>
      </c>
      <c r="C175" s="26">
        <v>91.99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91.99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182</v>
      </c>
      <c r="C176" s="26">
        <v>117.81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117.81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183</v>
      </c>
      <c r="C177" s="26">
        <v>117.81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117.81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184</v>
      </c>
      <c r="C178" s="26">
        <v>70.959999999999994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70.959999999999994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185</v>
      </c>
      <c r="C179" s="26">
        <v>114.43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114.43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186</v>
      </c>
      <c r="C180" s="26">
        <v>119.11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119.11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187</v>
      </c>
      <c r="C181" s="26">
        <v>57.01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57.01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188</v>
      </c>
      <c r="C182" s="26">
        <v>101.05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101.05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189</v>
      </c>
      <c r="C183" s="26">
        <v>88.93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88.93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190</v>
      </c>
      <c r="C184" s="26">
        <v>79.2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79.2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191</v>
      </c>
      <c r="C185" s="26">
        <v>113.69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113.69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192</v>
      </c>
      <c r="C186" s="26">
        <v>97.25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97.25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193</v>
      </c>
      <c r="C187" s="26">
        <v>90.91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90.91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194</v>
      </c>
      <c r="C188" s="26">
        <v>128.68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128.68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195</v>
      </c>
      <c r="C189" s="26">
        <v>112.3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112.3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196</v>
      </c>
      <c r="C190" s="26">
        <v>45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45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197</v>
      </c>
      <c r="C191" s="26">
        <v>41.31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41.31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198</v>
      </c>
      <c r="C192" s="26">
        <v>54.23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54.23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199</v>
      </c>
      <c r="C193" s="26">
        <v>78.16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78.16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200</v>
      </c>
      <c r="C194" s="26">
        <v>37.200000000000003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37.200000000000003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201</v>
      </c>
      <c r="C195" s="26">
        <v>70.180000000000007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70.180000000000007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202</v>
      </c>
      <c r="C196" s="26">
        <v>73.290000000000006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73.290000000000006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203</v>
      </c>
      <c r="C197" s="26">
        <v>46.2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46.2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204</v>
      </c>
      <c r="C198" s="26">
        <v>58.25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58.25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205</v>
      </c>
      <c r="C199" s="26">
        <v>96.4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96.4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206</v>
      </c>
      <c r="C200" s="26">
        <v>52.19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52.19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207</v>
      </c>
      <c r="C201" s="26">
        <v>86.85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86.85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208</v>
      </c>
      <c r="C202" s="26">
        <v>175.98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175.98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209</v>
      </c>
      <c r="C203" s="26">
        <v>12.95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12.95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210</v>
      </c>
      <c r="C204" s="26">
        <v>18.39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18.39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211</v>
      </c>
      <c r="C205" s="26">
        <v>199.08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199.08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212</v>
      </c>
      <c r="C206" s="26">
        <v>64.260000000000005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64.260000000000005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213</v>
      </c>
      <c r="C207" s="26">
        <v>137.34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137.34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214</v>
      </c>
      <c r="C208" s="26">
        <v>45.58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45.58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215</v>
      </c>
      <c r="C209" s="26">
        <v>77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77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216</v>
      </c>
      <c r="C210" s="26">
        <v>58.8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58.8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217</v>
      </c>
      <c r="C211" s="26">
        <v>99.4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99.4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218</v>
      </c>
      <c r="C212" s="26">
        <v>125.69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125.69</v>
      </c>
      <c r="T212" s="8" t="s">
        <v>16</v>
      </c>
      <c r="U212" s="12"/>
      <c r="V212" s="13">
        <f t="shared" si="7"/>
        <v>0</v>
      </c>
    </row>
    <row r="213" spans="2:22" ht="23.25" thickBot="1" x14ac:dyDescent="0.25">
      <c r="B213" s="25" t="s">
        <v>219</v>
      </c>
      <c r="C213" s="26">
        <v>32.840000000000003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32.840000000000003</v>
      </c>
      <c r="T213" s="8" t="s">
        <v>16</v>
      </c>
      <c r="U213" s="12"/>
      <c r="V213" s="13">
        <f t="shared" si="7"/>
        <v>0</v>
      </c>
    </row>
    <row r="214" spans="2:22" ht="23.25" thickBot="1" x14ac:dyDescent="0.25">
      <c r="B214" s="25" t="s">
        <v>220</v>
      </c>
      <c r="C214" s="26">
        <v>198.02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198.02</v>
      </c>
      <c r="T214" s="8" t="s">
        <v>16</v>
      </c>
      <c r="U214" s="12"/>
      <c r="V214" s="13">
        <f t="shared" si="7"/>
        <v>0</v>
      </c>
    </row>
    <row r="215" spans="2:22" ht="23.25" thickBot="1" x14ac:dyDescent="0.25">
      <c r="B215" s="25" t="s">
        <v>221</v>
      </c>
      <c r="C215" s="26">
        <v>276.2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276.2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222</v>
      </c>
      <c r="C216" s="26">
        <v>21.66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21.66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223</v>
      </c>
      <c r="C217" s="26">
        <v>26.89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26.89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224</v>
      </c>
      <c r="C218" s="26">
        <v>41.17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41.17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225</v>
      </c>
      <c r="C219" s="26">
        <v>141.61000000000001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141.61000000000001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226</v>
      </c>
      <c r="C220" s="26">
        <v>67.239999999999995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67.239999999999995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227</v>
      </c>
      <c r="C221" s="26">
        <v>104.13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104.13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228</v>
      </c>
      <c r="C222" s="26">
        <v>21.66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21.66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229</v>
      </c>
      <c r="C223" s="26">
        <v>233.8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233.8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230</v>
      </c>
      <c r="C224" s="26">
        <v>229.6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229.6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231</v>
      </c>
      <c r="C225" s="26">
        <v>165.35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165.35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232</v>
      </c>
      <c r="C226" s="26">
        <v>70.56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70.56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233</v>
      </c>
      <c r="C227" s="26">
        <v>88.2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88.2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234</v>
      </c>
      <c r="C228" s="26">
        <v>146.08000000000001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146.08000000000001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235</v>
      </c>
      <c r="C229" s="26">
        <v>22.68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22.68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236</v>
      </c>
      <c r="C230" s="26">
        <v>117.18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117.18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237</v>
      </c>
      <c r="C231" s="26">
        <v>119.76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119.76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238</v>
      </c>
      <c r="C232" s="26">
        <v>134.4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134.4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239</v>
      </c>
      <c r="C233" s="26">
        <v>170.67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170.67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240</v>
      </c>
      <c r="C234" s="26">
        <v>236.83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236.83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241</v>
      </c>
      <c r="C235" s="26">
        <v>28.2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28.2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242</v>
      </c>
      <c r="C236" s="26">
        <v>28.2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28.2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243</v>
      </c>
      <c r="C237" s="26">
        <v>196.11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196.11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244</v>
      </c>
      <c r="C238" s="26">
        <v>63.67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63.67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245</v>
      </c>
      <c r="C239" s="26">
        <v>104.84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104.84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246</v>
      </c>
      <c r="C240" s="26">
        <v>143.51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143.51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247</v>
      </c>
      <c r="C241" s="26">
        <v>23.32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23.32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248</v>
      </c>
      <c r="C242" s="26">
        <v>23.32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23.32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249</v>
      </c>
      <c r="C243" s="26">
        <v>31.3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31.3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250</v>
      </c>
      <c r="C244" s="26">
        <v>31.3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31.3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251</v>
      </c>
      <c r="C245" s="26">
        <v>31.3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31.3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252</v>
      </c>
      <c r="C246" s="26">
        <v>137.44999999999999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137.44999999999999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253</v>
      </c>
      <c r="C247" s="26">
        <v>137.44999999999999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137.44999999999999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254</v>
      </c>
      <c r="C248" s="26">
        <v>137.44999999999999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137.44999999999999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255</v>
      </c>
      <c r="C249" s="26">
        <v>95.08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95.08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256</v>
      </c>
      <c r="C250" s="26">
        <v>95.08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95.08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257</v>
      </c>
      <c r="C251" s="26">
        <v>95.08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95.08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258</v>
      </c>
      <c r="C252" s="26">
        <v>571.20000000000005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571.20000000000005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259</v>
      </c>
      <c r="C253" s="26">
        <v>574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574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260</v>
      </c>
      <c r="C254" s="26">
        <v>747.12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747.12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261</v>
      </c>
      <c r="C255" s="26">
        <v>798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798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262</v>
      </c>
      <c r="C256" s="26">
        <v>425.79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425.79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263</v>
      </c>
      <c r="C257" s="26">
        <v>441.84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441.84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264</v>
      </c>
      <c r="C258" s="26">
        <v>138.9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138.9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265</v>
      </c>
      <c r="C259" s="26">
        <v>130.97999999999999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130.97999999999999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266</v>
      </c>
      <c r="C260" s="26">
        <v>135.80000000000001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135.80000000000001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267</v>
      </c>
      <c r="C261" s="26">
        <v>276.25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276.25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268</v>
      </c>
      <c r="C262" s="26">
        <v>52.13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52.13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269</v>
      </c>
      <c r="C263" s="26">
        <v>69.430000000000007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69.430000000000007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270</v>
      </c>
      <c r="C264" s="26">
        <v>105.78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105.78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271</v>
      </c>
      <c r="C265" s="26">
        <v>81.93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81.93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272</v>
      </c>
      <c r="C266" s="26">
        <v>54.15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54.15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273</v>
      </c>
      <c r="C267" s="26">
        <v>54.15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54.15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274</v>
      </c>
      <c r="C268" s="26">
        <v>54.15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54.15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275</v>
      </c>
      <c r="C269" s="26">
        <v>93.69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93.69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276</v>
      </c>
      <c r="C270" s="26">
        <v>120.88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120.88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277</v>
      </c>
      <c r="C271" s="26">
        <v>117.6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117.6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278</v>
      </c>
      <c r="C272" s="26">
        <v>117.6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117.6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279</v>
      </c>
      <c r="C273" s="26">
        <v>124.74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124.74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280</v>
      </c>
      <c r="C274" s="26">
        <v>122.22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122.22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281</v>
      </c>
      <c r="C275" s="26">
        <v>105.84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105.84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282</v>
      </c>
      <c r="C276" s="26">
        <v>210.92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210.92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283</v>
      </c>
      <c r="C277" s="26">
        <v>236.88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236.88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284</v>
      </c>
      <c r="C278" s="26">
        <v>236.88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236.88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285</v>
      </c>
      <c r="C279" s="26">
        <v>380.18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380.18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286</v>
      </c>
      <c r="C280" s="26">
        <v>100.8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100.8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287</v>
      </c>
      <c r="C281" s="26">
        <v>165.38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165.38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288</v>
      </c>
      <c r="C282" s="26">
        <v>117.75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117.75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289</v>
      </c>
      <c r="C283" s="26">
        <v>125.55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125.55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290</v>
      </c>
      <c r="C284" s="26">
        <v>197.82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197.82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291</v>
      </c>
      <c r="C285" s="26">
        <v>83.16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83.16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292</v>
      </c>
      <c r="C286" s="26">
        <v>114.66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114.66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293</v>
      </c>
      <c r="C287" s="26">
        <v>36.700000000000003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36.700000000000003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294</v>
      </c>
      <c r="C288" s="26">
        <v>71.459999999999994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71.459999999999994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295</v>
      </c>
      <c r="C289" s="26">
        <v>114.43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114.43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296</v>
      </c>
      <c r="C290" s="26">
        <v>217.85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217.85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297</v>
      </c>
      <c r="C291" s="26">
        <v>35.28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35.28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298</v>
      </c>
      <c r="C292" s="26">
        <v>61.68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61.68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299</v>
      </c>
      <c r="C293" s="26">
        <v>95.28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95.28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300</v>
      </c>
      <c r="C294" s="26">
        <v>153.47999999999999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153.47999999999999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301</v>
      </c>
      <c r="C295" s="26">
        <v>142.38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142.38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302</v>
      </c>
      <c r="C296" s="26">
        <v>147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147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303</v>
      </c>
      <c r="C297" s="26">
        <v>60.1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60.1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304</v>
      </c>
      <c r="C298" s="26">
        <v>136.08000000000001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136.08000000000001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305</v>
      </c>
      <c r="C299" s="26">
        <v>78.400000000000006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78.400000000000006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306</v>
      </c>
      <c r="C300" s="26">
        <v>379.4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379.4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307</v>
      </c>
      <c r="C301" s="26">
        <v>120.4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120.4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308</v>
      </c>
      <c r="C302" s="26">
        <v>393.4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393.4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309</v>
      </c>
      <c r="C303" s="26">
        <v>108.35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108.35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310</v>
      </c>
      <c r="C304" s="26">
        <v>108.35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108.35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311</v>
      </c>
      <c r="C305" s="26">
        <v>91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91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312</v>
      </c>
      <c r="C306" s="26">
        <v>131.04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131.04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313</v>
      </c>
      <c r="C307" s="26">
        <v>15.05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15.05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314</v>
      </c>
      <c r="C308" s="26">
        <v>29.95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29.95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315</v>
      </c>
      <c r="C309" s="26">
        <v>43.83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43.83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316</v>
      </c>
      <c r="C310" s="26">
        <v>66.459999999999994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66.459999999999994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317</v>
      </c>
      <c r="C311" s="26">
        <v>89.04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89.04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318</v>
      </c>
      <c r="C312" s="26">
        <v>89.13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89.13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319</v>
      </c>
      <c r="C313" s="26">
        <v>111.81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111.81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320</v>
      </c>
      <c r="C314" s="26">
        <v>45.48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45.48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321</v>
      </c>
      <c r="C315" s="26">
        <v>63.28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63.28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322</v>
      </c>
      <c r="C316" s="26">
        <v>25.74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25.74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323</v>
      </c>
      <c r="C317" s="26">
        <v>32.799999999999997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32.799999999999997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324</v>
      </c>
      <c r="C318" s="26">
        <v>50.99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50.99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325</v>
      </c>
      <c r="C319" s="26">
        <v>53.16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53.16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326</v>
      </c>
      <c r="C320" s="26">
        <v>72.430000000000007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72.430000000000007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327</v>
      </c>
      <c r="C321" s="26">
        <v>89.99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89.99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328</v>
      </c>
      <c r="C322" s="26">
        <v>18.89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18.89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329</v>
      </c>
      <c r="C323" s="26">
        <v>18.89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18.89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330</v>
      </c>
      <c r="C324" s="26">
        <v>31.4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31.4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331</v>
      </c>
      <c r="C325" s="26">
        <v>31.4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31.4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332</v>
      </c>
      <c r="C326" s="26">
        <v>43.51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43.51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333</v>
      </c>
      <c r="C327" s="26">
        <v>43.51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43.51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334</v>
      </c>
      <c r="C328" s="26">
        <v>66.28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66.28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335</v>
      </c>
      <c r="C329" s="26">
        <v>84.36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84.36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336</v>
      </c>
      <c r="C330" s="26">
        <v>113.83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113.83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337</v>
      </c>
      <c r="C331" s="26">
        <v>280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280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338</v>
      </c>
      <c r="C332" s="26">
        <v>78.66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78.66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339</v>
      </c>
      <c r="C333" s="26">
        <v>43.79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43.79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340</v>
      </c>
      <c r="C334" s="26">
        <v>43.79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43.79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341</v>
      </c>
      <c r="C335" s="26">
        <v>59.14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59.14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342</v>
      </c>
      <c r="C336" s="26">
        <v>78.66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78.66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343</v>
      </c>
      <c r="C337" s="26">
        <v>78.66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78.66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344</v>
      </c>
      <c r="C338" s="26">
        <v>114.18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114.18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345</v>
      </c>
      <c r="C339" s="26">
        <v>23.45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23.45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346</v>
      </c>
      <c r="C340" s="26">
        <v>32.68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32.68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347</v>
      </c>
      <c r="C341" s="26">
        <v>32.68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32.68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348</v>
      </c>
      <c r="C342" s="26">
        <v>45.33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45.33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349</v>
      </c>
      <c r="C343" s="26">
        <v>66.58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66.58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350</v>
      </c>
      <c r="C344" s="26">
        <v>84.48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84.48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351</v>
      </c>
      <c r="C345" s="26">
        <v>84.48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84.48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352</v>
      </c>
      <c r="C346" s="26">
        <v>19.059999999999999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19.059999999999999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353</v>
      </c>
      <c r="C347" s="26">
        <v>11.31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11.31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354</v>
      </c>
      <c r="C348" s="26">
        <v>18.21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18.21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355</v>
      </c>
      <c r="C349" s="26">
        <v>11.31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11.31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356</v>
      </c>
      <c r="C350" s="26">
        <v>18.21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18.21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357</v>
      </c>
      <c r="C351" s="26">
        <v>11.31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11.31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358</v>
      </c>
      <c r="C352" s="26">
        <v>18.21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18.21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359</v>
      </c>
      <c r="C353" s="26">
        <v>11.31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11.31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360</v>
      </c>
      <c r="C354" s="26">
        <v>18.21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18.21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361</v>
      </c>
      <c r="C355" s="26">
        <v>28.9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28.9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362</v>
      </c>
      <c r="C356" s="26">
        <v>27.61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27.61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363</v>
      </c>
      <c r="C357" s="26">
        <v>42.13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42.13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364</v>
      </c>
      <c r="C358" s="26">
        <v>64.739999999999995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64.739999999999995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365</v>
      </c>
      <c r="C359" s="26">
        <v>64.739999999999995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64.739999999999995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366</v>
      </c>
      <c r="C360" s="26">
        <v>103.53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103.53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367</v>
      </c>
      <c r="C361" s="26">
        <v>152.19999999999999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152.19999999999999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368</v>
      </c>
      <c r="C362" s="26">
        <v>25.38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25.38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369</v>
      </c>
      <c r="C363" s="26">
        <v>25.38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25.38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370</v>
      </c>
      <c r="C364" s="26">
        <v>31.1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31.1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371</v>
      </c>
      <c r="C365" s="26">
        <v>185.52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185.52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372</v>
      </c>
      <c r="C366" s="26">
        <v>29.56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29.56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373</v>
      </c>
      <c r="C367" s="26">
        <v>20.9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20.9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374</v>
      </c>
      <c r="C368" s="26">
        <v>16.48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16.48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375</v>
      </c>
      <c r="C369" s="26">
        <v>12.87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12.87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376</v>
      </c>
      <c r="C370" s="26">
        <v>205.8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205.8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377</v>
      </c>
      <c r="C371" s="26">
        <v>79.790000000000006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79.790000000000006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378</v>
      </c>
      <c r="C372" s="26">
        <v>78.44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78.44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379</v>
      </c>
      <c r="C373" s="26">
        <v>167.7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167.7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380</v>
      </c>
      <c r="C374" s="26">
        <v>95.89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95.89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381</v>
      </c>
      <c r="C375" s="26">
        <v>79.790000000000006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79.790000000000006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382</v>
      </c>
      <c r="C376" s="26">
        <v>107.25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107.25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383</v>
      </c>
      <c r="C377" s="26">
        <v>137.28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137.28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384</v>
      </c>
      <c r="C378" s="26">
        <v>66.05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66.05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385</v>
      </c>
      <c r="C379" s="26">
        <v>47.7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47.7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386</v>
      </c>
      <c r="C380" s="26">
        <v>124.57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124.57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387</v>
      </c>
      <c r="C381" s="26">
        <v>145.19999999999999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145.19999999999999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388</v>
      </c>
      <c r="C382" s="26">
        <v>185.14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185.14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389</v>
      </c>
      <c r="C383" s="26">
        <v>199.2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199.2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390</v>
      </c>
      <c r="C384" s="26">
        <v>113.3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113.3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391</v>
      </c>
      <c r="C385" s="26">
        <v>140.34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140.34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392</v>
      </c>
      <c r="C386" s="26">
        <v>66.819999999999993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66.819999999999993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393</v>
      </c>
      <c r="C387" s="26">
        <v>136.26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136.26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394</v>
      </c>
      <c r="C388" s="26">
        <v>103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103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395</v>
      </c>
      <c r="C389" s="26">
        <v>119.1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119.1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396</v>
      </c>
      <c r="C390" s="26">
        <v>134.15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134.15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397</v>
      </c>
      <c r="C391" s="26">
        <v>116.04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116.04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398</v>
      </c>
      <c r="C392" s="26">
        <v>179.51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179.51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399</v>
      </c>
      <c r="C393" s="26">
        <v>157.77000000000001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157.77000000000001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400</v>
      </c>
      <c r="C394" s="26">
        <v>23.16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23.16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401</v>
      </c>
      <c r="C395" s="26">
        <v>30.13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30.13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402</v>
      </c>
      <c r="C396" s="26">
        <v>44.98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44.98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403</v>
      </c>
      <c r="C397" s="26">
        <v>48.48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48.48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404</v>
      </c>
      <c r="C398" s="26">
        <v>58.65</v>
      </c>
      <c r="D398" s="27" t="s">
        <v>405</v>
      </c>
      <c r="E398" s="28" t="s">
        <v>0</v>
      </c>
      <c r="F398" s="27" t="s">
        <v>405</v>
      </c>
      <c r="G398" s="28" t="s">
        <v>0</v>
      </c>
      <c r="H398" s="27" t="s">
        <v>405</v>
      </c>
      <c r="I398" s="28" t="s">
        <v>0</v>
      </c>
      <c r="J398" s="27" t="s">
        <v>405</v>
      </c>
      <c r="K398" s="28" t="s">
        <v>0</v>
      </c>
      <c r="L398" s="27" t="s">
        <v>405</v>
      </c>
      <c r="M398" s="28" t="s">
        <v>0</v>
      </c>
      <c r="N398" s="27" t="s">
        <v>405</v>
      </c>
      <c r="O398" s="28" t="s">
        <v>0</v>
      </c>
      <c r="P398" s="27" t="s">
        <v>405</v>
      </c>
      <c r="Q398" s="28" t="s">
        <v>0</v>
      </c>
      <c r="R398" s="27" t="s">
        <v>405</v>
      </c>
      <c r="S398" s="11">
        <f t="shared" si="12"/>
        <v>58.65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406</v>
      </c>
      <c r="C399" s="26">
        <v>92.84</v>
      </c>
      <c r="D399" s="27" t="s">
        <v>405</v>
      </c>
      <c r="E399" s="28" t="s">
        <v>0</v>
      </c>
      <c r="F399" s="27" t="s">
        <v>405</v>
      </c>
      <c r="G399" s="28" t="s">
        <v>0</v>
      </c>
      <c r="H399" s="27" t="s">
        <v>405</v>
      </c>
      <c r="I399" s="28" t="s">
        <v>0</v>
      </c>
      <c r="J399" s="27" t="s">
        <v>405</v>
      </c>
      <c r="K399" s="28" t="s">
        <v>0</v>
      </c>
      <c r="L399" s="27" t="s">
        <v>405</v>
      </c>
      <c r="M399" s="28" t="s">
        <v>0</v>
      </c>
      <c r="N399" s="27" t="s">
        <v>405</v>
      </c>
      <c r="O399" s="28" t="s">
        <v>0</v>
      </c>
      <c r="P399" s="27" t="s">
        <v>405</v>
      </c>
      <c r="Q399" s="28" t="s">
        <v>0</v>
      </c>
      <c r="R399" s="27" t="s">
        <v>405</v>
      </c>
      <c r="S399" s="11">
        <f t="shared" si="12"/>
        <v>92.84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407</v>
      </c>
      <c r="C400" s="26">
        <v>122.85</v>
      </c>
      <c r="D400" s="27" t="s">
        <v>405</v>
      </c>
      <c r="E400" s="28" t="s">
        <v>0</v>
      </c>
      <c r="F400" s="27" t="s">
        <v>405</v>
      </c>
      <c r="G400" s="28" t="s">
        <v>0</v>
      </c>
      <c r="H400" s="27" t="s">
        <v>405</v>
      </c>
      <c r="I400" s="28" t="s">
        <v>0</v>
      </c>
      <c r="J400" s="27" t="s">
        <v>405</v>
      </c>
      <c r="K400" s="28" t="s">
        <v>0</v>
      </c>
      <c r="L400" s="27" t="s">
        <v>405</v>
      </c>
      <c r="M400" s="28" t="s">
        <v>0</v>
      </c>
      <c r="N400" s="27" t="s">
        <v>405</v>
      </c>
      <c r="O400" s="28" t="s">
        <v>0</v>
      </c>
      <c r="P400" s="27" t="s">
        <v>405</v>
      </c>
      <c r="Q400" s="28" t="s">
        <v>0</v>
      </c>
      <c r="R400" s="27" t="s">
        <v>405</v>
      </c>
      <c r="S400" s="11">
        <f t="shared" si="12"/>
        <v>122.85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408</v>
      </c>
      <c r="C401" s="26">
        <v>16.8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16.8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409</v>
      </c>
      <c r="C402" s="26">
        <v>27.36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27.36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410</v>
      </c>
      <c r="C403" s="26">
        <v>70.06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70.06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411</v>
      </c>
      <c r="C404" s="26">
        <v>78.849999999999994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78.849999999999994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412</v>
      </c>
      <c r="C405" s="26">
        <v>60.2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60.2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413</v>
      </c>
      <c r="C406" s="26">
        <v>63.97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63.97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414</v>
      </c>
      <c r="C407" s="26">
        <v>44.63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44.63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415</v>
      </c>
      <c r="C408" s="26">
        <v>48.75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48.75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416</v>
      </c>
      <c r="C409" s="26">
        <v>58.5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58.5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417</v>
      </c>
      <c r="C410" s="26">
        <v>62.53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62.53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418</v>
      </c>
      <c r="C411" s="26">
        <v>68.25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68.25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419</v>
      </c>
      <c r="C412" s="26">
        <v>57.49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57.49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420</v>
      </c>
      <c r="C413" s="26">
        <v>86.73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86.73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421</v>
      </c>
      <c r="C414" s="26">
        <v>97.5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97.5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422</v>
      </c>
      <c r="C415" s="26">
        <v>100.73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100.73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423</v>
      </c>
      <c r="C416" s="26">
        <v>339.77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339.77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424</v>
      </c>
      <c r="C417" s="26">
        <v>339.77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339.77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425</v>
      </c>
      <c r="C418" s="26">
        <v>173.64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173.64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426</v>
      </c>
      <c r="C419" s="26">
        <v>103.13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103.13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427</v>
      </c>
      <c r="C420" s="26">
        <v>41.96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41.96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428</v>
      </c>
      <c r="C421" s="26">
        <v>19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19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429</v>
      </c>
      <c r="C422" s="26">
        <v>21.88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21.88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430</v>
      </c>
      <c r="C423" s="26">
        <v>70.709999999999994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70.709999999999994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431</v>
      </c>
      <c r="C424" s="26">
        <v>95.38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95.38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432</v>
      </c>
      <c r="C425" s="26">
        <v>86.24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86.24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433</v>
      </c>
      <c r="C426" s="26">
        <v>106.19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106.19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434</v>
      </c>
      <c r="C427" s="26">
        <v>104.68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104.68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435</v>
      </c>
      <c r="C428" s="26">
        <v>89.71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89.71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436</v>
      </c>
      <c r="C429" s="26">
        <v>117.59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117.59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437</v>
      </c>
      <c r="C430" s="26">
        <v>110.46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110.46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438</v>
      </c>
      <c r="C431" s="26">
        <v>92.99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92.99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439</v>
      </c>
      <c r="C432" s="26">
        <v>119.84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119.84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440</v>
      </c>
      <c r="C433" s="26">
        <v>103.51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103.51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441</v>
      </c>
      <c r="C434" s="26">
        <v>134.31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134.31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442</v>
      </c>
      <c r="C435" s="26">
        <v>152.16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152.16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443</v>
      </c>
      <c r="C436" s="26">
        <v>121.85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121.85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444</v>
      </c>
      <c r="C437" s="26">
        <v>157.59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157.59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445</v>
      </c>
      <c r="C438" s="26">
        <v>52.65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52.65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446</v>
      </c>
      <c r="C439" s="26">
        <v>43.51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43.51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447</v>
      </c>
      <c r="C440" s="26">
        <v>65.16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65.16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448</v>
      </c>
      <c r="C441" s="26">
        <v>58.9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58.9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449</v>
      </c>
      <c r="C442" s="26">
        <v>54.65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54.65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450</v>
      </c>
      <c r="C443" s="26">
        <v>74.39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74.39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451</v>
      </c>
      <c r="C444" s="26">
        <v>364.84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364.84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452</v>
      </c>
      <c r="C445" s="26">
        <v>432.5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432.5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453</v>
      </c>
      <c r="C446" s="29">
        <v>1118.5999999999999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1118.5999999999999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454</v>
      </c>
      <c r="C447" s="26">
        <v>43.6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43.6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455</v>
      </c>
      <c r="C448" s="26">
        <v>117.03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117.03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456</v>
      </c>
      <c r="C449" s="26">
        <v>213.49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213.49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457</v>
      </c>
      <c r="C450" s="26">
        <v>213.49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213.49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458</v>
      </c>
      <c r="C451" s="26">
        <v>213.49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213.49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459</v>
      </c>
      <c r="C452" s="26">
        <v>223.35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223.35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460</v>
      </c>
      <c r="C453" s="26">
        <v>291.55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291.55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461</v>
      </c>
      <c r="C454" s="26">
        <v>291.55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291.55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462</v>
      </c>
      <c r="C455" s="26">
        <v>376.5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376.5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463</v>
      </c>
      <c r="C456" s="26">
        <v>117.03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117.03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464</v>
      </c>
      <c r="C457" s="26">
        <v>53.3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53.3</v>
      </c>
      <c r="T457" s="8" t="s">
        <v>16</v>
      </c>
      <c r="U457" s="12"/>
      <c r="V457" s="13">
        <f t="shared" si="13"/>
        <v>0</v>
      </c>
    </row>
    <row r="458" spans="2:22" ht="15.75" thickBot="1" x14ac:dyDescent="0.25">
      <c r="B458" s="23" t="s">
        <v>465</v>
      </c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11"/>
      <c r="T458" s="8"/>
      <c r="U458" s="12"/>
      <c r="V458" s="13"/>
    </row>
    <row r="459" spans="2:22" ht="12" thickBot="1" x14ac:dyDescent="0.25">
      <c r="B459" s="25" t="s">
        <v>466</v>
      </c>
      <c r="C459" s="26">
        <v>305.24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305.24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467</v>
      </c>
      <c r="C460" s="26">
        <v>452.76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452.76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468</v>
      </c>
      <c r="C461" s="26">
        <v>79.11</v>
      </c>
      <c r="D461" s="27" t="s">
        <v>126</v>
      </c>
      <c r="E461" s="28" t="s">
        <v>0</v>
      </c>
      <c r="F461" s="27" t="s">
        <v>126</v>
      </c>
      <c r="G461" s="28" t="s">
        <v>0</v>
      </c>
      <c r="H461" s="27" t="s">
        <v>126</v>
      </c>
      <c r="I461" s="28" t="s">
        <v>0</v>
      </c>
      <c r="J461" s="27" t="s">
        <v>126</v>
      </c>
      <c r="K461" s="28" t="s">
        <v>0</v>
      </c>
      <c r="L461" s="27" t="s">
        <v>126</v>
      </c>
      <c r="M461" s="28" t="s">
        <v>0</v>
      </c>
      <c r="N461" s="27" t="s">
        <v>126</v>
      </c>
      <c r="O461" s="28" t="s">
        <v>0</v>
      </c>
      <c r="P461" s="27" t="s">
        <v>126</v>
      </c>
      <c r="Q461" s="28" t="s">
        <v>0</v>
      </c>
      <c r="R461" s="27" t="s">
        <v>126</v>
      </c>
      <c r="S461" s="11">
        <f t="shared" si="14"/>
        <v>79.11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469</v>
      </c>
      <c r="C462" s="26">
        <v>109.68</v>
      </c>
      <c r="D462" s="27" t="s">
        <v>126</v>
      </c>
      <c r="E462" s="28" t="s">
        <v>0</v>
      </c>
      <c r="F462" s="27" t="s">
        <v>126</v>
      </c>
      <c r="G462" s="28" t="s">
        <v>0</v>
      </c>
      <c r="H462" s="27" t="s">
        <v>126</v>
      </c>
      <c r="I462" s="28" t="s">
        <v>0</v>
      </c>
      <c r="J462" s="27" t="s">
        <v>126</v>
      </c>
      <c r="K462" s="28" t="s">
        <v>0</v>
      </c>
      <c r="L462" s="27" t="s">
        <v>126</v>
      </c>
      <c r="M462" s="28" t="s">
        <v>0</v>
      </c>
      <c r="N462" s="27" t="s">
        <v>126</v>
      </c>
      <c r="O462" s="28" t="s">
        <v>0</v>
      </c>
      <c r="P462" s="27" t="s">
        <v>126</v>
      </c>
      <c r="Q462" s="28" t="s">
        <v>0</v>
      </c>
      <c r="R462" s="27" t="s">
        <v>126</v>
      </c>
      <c r="S462" s="11">
        <f t="shared" si="14"/>
        <v>109.68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470</v>
      </c>
      <c r="C463" s="26">
        <v>262.8</v>
      </c>
      <c r="D463" s="27" t="s">
        <v>126</v>
      </c>
      <c r="E463" s="28" t="s">
        <v>0</v>
      </c>
      <c r="F463" s="27" t="s">
        <v>126</v>
      </c>
      <c r="G463" s="28" t="s">
        <v>0</v>
      </c>
      <c r="H463" s="27" t="s">
        <v>126</v>
      </c>
      <c r="I463" s="28" t="s">
        <v>0</v>
      </c>
      <c r="J463" s="27" t="s">
        <v>126</v>
      </c>
      <c r="K463" s="28" t="s">
        <v>0</v>
      </c>
      <c r="L463" s="27" t="s">
        <v>126</v>
      </c>
      <c r="M463" s="28" t="s">
        <v>0</v>
      </c>
      <c r="N463" s="27" t="s">
        <v>126</v>
      </c>
      <c r="O463" s="28" t="s">
        <v>0</v>
      </c>
      <c r="P463" s="27" t="s">
        <v>126</v>
      </c>
      <c r="Q463" s="28" t="s">
        <v>0</v>
      </c>
      <c r="R463" s="27" t="s">
        <v>126</v>
      </c>
      <c r="S463" s="11">
        <f t="shared" si="14"/>
        <v>262.8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471</v>
      </c>
      <c r="C464" s="26">
        <v>214.05</v>
      </c>
      <c r="D464" s="27" t="s">
        <v>126</v>
      </c>
      <c r="E464" s="28" t="s">
        <v>0</v>
      </c>
      <c r="F464" s="27" t="s">
        <v>126</v>
      </c>
      <c r="G464" s="28" t="s">
        <v>0</v>
      </c>
      <c r="H464" s="27" t="s">
        <v>126</v>
      </c>
      <c r="I464" s="28" t="s">
        <v>0</v>
      </c>
      <c r="J464" s="27" t="s">
        <v>126</v>
      </c>
      <c r="K464" s="28" t="s">
        <v>0</v>
      </c>
      <c r="L464" s="27" t="s">
        <v>126</v>
      </c>
      <c r="M464" s="28" t="s">
        <v>0</v>
      </c>
      <c r="N464" s="27" t="s">
        <v>126</v>
      </c>
      <c r="O464" s="28" t="s">
        <v>0</v>
      </c>
      <c r="P464" s="27" t="s">
        <v>126</v>
      </c>
      <c r="Q464" s="28" t="s">
        <v>0</v>
      </c>
      <c r="R464" s="27" t="s">
        <v>126</v>
      </c>
      <c r="S464" s="11">
        <f t="shared" si="14"/>
        <v>214.05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472</v>
      </c>
      <c r="C465" s="26">
        <v>184.46</v>
      </c>
      <c r="D465" s="27" t="s">
        <v>126</v>
      </c>
      <c r="E465" s="28" t="s">
        <v>0</v>
      </c>
      <c r="F465" s="27" t="s">
        <v>126</v>
      </c>
      <c r="G465" s="28" t="s">
        <v>0</v>
      </c>
      <c r="H465" s="27" t="s">
        <v>126</v>
      </c>
      <c r="I465" s="28" t="s">
        <v>0</v>
      </c>
      <c r="J465" s="27" t="s">
        <v>126</v>
      </c>
      <c r="K465" s="28" t="s">
        <v>0</v>
      </c>
      <c r="L465" s="27" t="s">
        <v>126</v>
      </c>
      <c r="M465" s="28" t="s">
        <v>0</v>
      </c>
      <c r="N465" s="27" t="s">
        <v>126</v>
      </c>
      <c r="O465" s="28" t="s">
        <v>0</v>
      </c>
      <c r="P465" s="27" t="s">
        <v>126</v>
      </c>
      <c r="Q465" s="28" t="s">
        <v>0</v>
      </c>
      <c r="R465" s="27" t="s">
        <v>126</v>
      </c>
      <c r="S465" s="11">
        <f t="shared" si="14"/>
        <v>184.46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473</v>
      </c>
      <c r="C466" s="26">
        <v>218.09</v>
      </c>
      <c r="D466" s="27" t="s">
        <v>126</v>
      </c>
      <c r="E466" s="28" t="s">
        <v>0</v>
      </c>
      <c r="F466" s="27" t="s">
        <v>126</v>
      </c>
      <c r="G466" s="28" t="s">
        <v>0</v>
      </c>
      <c r="H466" s="27" t="s">
        <v>126</v>
      </c>
      <c r="I466" s="28" t="s">
        <v>0</v>
      </c>
      <c r="J466" s="27" t="s">
        <v>126</v>
      </c>
      <c r="K466" s="28" t="s">
        <v>0</v>
      </c>
      <c r="L466" s="27" t="s">
        <v>126</v>
      </c>
      <c r="M466" s="28" t="s">
        <v>0</v>
      </c>
      <c r="N466" s="27" t="s">
        <v>126</v>
      </c>
      <c r="O466" s="28" t="s">
        <v>0</v>
      </c>
      <c r="P466" s="27" t="s">
        <v>126</v>
      </c>
      <c r="Q466" s="28" t="s">
        <v>0</v>
      </c>
      <c r="R466" s="27" t="s">
        <v>126</v>
      </c>
      <c r="S466" s="11">
        <f t="shared" si="14"/>
        <v>218.09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474</v>
      </c>
      <c r="C467" s="26">
        <v>214.05</v>
      </c>
      <c r="D467" s="27" t="s">
        <v>126</v>
      </c>
      <c r="E467" s="28" t="s">
        <v>0</v>
      </c>
      <c r="F467" s="27" t="s">
        <v>126</v>
      </c>
      <c r="G467" s="28" t="s">
        <v>0</v>
      </c>
      <c r="H467" s="27" t="s">
        <v>126</v>
      </c>
      <c r="I467" s="28" t="s">
        <v>0</v>
      </c>
      <c r="J467" s="27" t="s">
        <v>126</v>
      </c>
      <c r="K467" s="28" t="s">
        <v>0</v>
      </c>
      <c r="L467" s="27" t="s">
        <v>126</v>
      </c>
      <c r="M467" s="28" t="s">
        <v>0</v>
      </c>
      <c r="N467" s="27" t="s">
        <v>126</v>
      </c>
      <c r="O467" s="28" t="s">
        <v>0</v>
      </c>
      <c r="P467" s="27" t="s">
        <v>126</v>
      </c>
      <c r="Q467" s="28" t="s">
        <v>0</v>
      </c>
      <c r="R467" s="27" t="s">
        <v>126</v>
      </c>
      <c r="S467" s="11">
        <f t="shared" si="14"/>
        <v>214.05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475</v>
      </c>
      <c r="C468" s="26">
        <v>148.86000000000001</v>
      </c>
      <c r="D468" s="27" t="s">
        <v>126</v>
      </c>
      <c r="E468" s="28" t="s">
        <v>0</v>
      </c>
      <c r="F468" s="27" t="s">
        <v>126</v>
      </c>
      <c r="G468" s="28" t="s">
        <v>0</v>
      </c>
      <c r="H468" s="27" t="s">
        <v>126</v>
      </c>
      <c r="I468" s="28" t="s">
        <v>0</v>
      </c>
      <c r="J468" s="27" t="s">
        <v>126</v>
      </c>
      <c r="K468" s="28" t="s">
        <v>0</v>
      </c>
      <c r="L468" s="27" t="s">
        <v>126</v>
      </c>
      <c r="M468" s="28" t="s">
        <v>0</v>
      </c>
      <c r="N468" s="27" t="s">
        <v>126</v>
      </c>
      <c r="O468" s="28" t="s">
        <v>0</v>
      </c>
      <c r="P468" s="27" t="s">
        <v>126</v>
      </c>
      <c r="Q468" s="28" t="s">
        <v>0</v>
      </c>
      <c r="R468" s="27" t="s">
        <v>126</v>
      </c>
      <c r="S468" s="11">
        <f t="shared" si="14"/>
        <v>148.86000000000001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476</v>
      </c>
      <c r="C469" s="26">
        <v>148.86000000000001</v>
      </c>
      <c r="D469" s="27" t="s">
        <v>126</v>
      </c>
      <c r="E469" s="28" t="s">
        <v>0</v>
      </c>
      <c r="F469" s="27" t="s">
        <v>126</v>
      </c>
      <c r="G469" s="28" t="s">
        <v>0</v>
      </c>
      <c r="H469" s="27" t="s">
        <v>126</v>
      </c>
      <c r="I469" s="28" t="s">
        <v>0</v>
      </c>
      <c r="J469" s="27" t="s">
        <v>126</v>
      </c>
      <c r="K469" s="28" t="s">
        <v>0</v>
      </c>
      <c r="L469" s="27" t="s">
        <v>126</v>
      </c>
      <c r="M469" s="28" t="s">
        <v>0</v>
      </c>
      <c r="N469" s="27" t="s">
        <v>126</v>
      </c>
      <c r="O469" s="28" t="s">
        <v>0</v>
      </c>
      <c r="P469" s="27" t="s">
        <v>126</v>
      </c>
      <c r="Q469" s="28" t="s">
        <v>0</v>
      </c>
      <c r="R469" s="27" t="s">
        <v>126</v>
      </c>
      <c r="S469" s="11">
        <f t="shared" si="14"/>
        <v>148.86000000000001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477</v>
      </c>
      <c r="C470" s="26">
        <v>133.07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133.07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478</v>
      </c>
      <c r="C471" s="26">
        <v>178.08</v>
      </c>
      <c r="D471" s="27" t="s">
        <v>126</v>
      </c>
      <c r="E471" s="28" t="s">
        <v>0</v>
      </c>
      <c r="F471" s="27" t="s">
        <v>126</v>
      </c>
      <c r="G471" s="28" t="s">
        <v>0</v>
      </c>
      <c r="H471" s="27" t="s">
        <v>126</v>
      </c>
      <c r="I471" s="28" t="s">
        <v>0</v>
      </c>
      <c r="J471" s="27" t="s">
        <v>126</v>
      </c>
      <c r="K471" s="28" t="s">
        <v>0</v>
      </c>
      <c r="L471" s="27" t="s">
        <v>126</v>
      </c>
      <c r="M471" s="28" t="s">
        <v>0</v>
      </c>
      <c r="N471" s="27" t="s">
        <v>126</v>
      </c>
      <c r="O471" s="28" t="s">
        <v>0</v>
      </c>
      <c r="P471" s="27" t="s">
        <v>126</v>
      </c>
      <c r="Q471" s="28" t="s">
        <v>0</v>
      </c>
      <c r="R471" s="27" t="s">
        <v>126</v>
      </c>
      <c r="S471" s="11">
        <f t="shared" si="14"/>
        <v>178.08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479</v>
      </c>
      <c r="C472" s="26">
        <v>444.94</v>
      </c>
      <c r="D472" s="27" t="s">
        <v>126</v>
      </c>
      <c r="E472" s="28" t="s">
        <v>0</v>
      </c>
      <c r="F472" s="27" t="s">
        <v>126</v>
      </c>
      <c r="G472" s="28" t="s">
        <v>0</v>
      </c>
      <c r="H472" s="27" t="s">
        <v>126</v>
      </c>
      <c r="I472" s="28" t="s">
        <v>0</v>
      </c>
      <c r="J472" s="27" t="s">
        <v>126</v>
      </c>
      <c r="K472" s="28" t="s">
        <v>0</v>
      </c>
      <c r="L472" s="27" t="s">
        <v>126</v>
      </c>
      <c r="M472" s="28" t="s">
        <v>0</v>
      </c>
      <c r="N472" s="27" t="s">
        <v>126</v>
      </c>
      <c r="O472" s="28" t="s">
        <v>0</v>
      </c>
      <c r="P472" s="27" t="s">
        <v>126</v>
      </c>
      <c r="Q472" s="28" t="s">
        <v>0</v>
      </c>
      <c r="R472" s="27" t="s">
        <v>126</v>
      </c>
      <c r="S472" s="11">
        <f t="shared" si="14"/>
        <v>444.94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480</v>
      </c>
      <c r="C473" s="26">
        <v>299.14999999999998</v>
      </c>
      <c r="D473" s="27" t="s">
        <v>126</v>
      </c>
      <c r="E473" s="28" t="s">
        <v>0</v>
      </c>
      <c r="F473" s="27" t="s">
        <v>126</v>
      </c>
      <c r="G473" s="28" t="s">
        <v>0</v>
      </c>
      <c r="H473" s="27" t="s">
        <v>126</v>
      </c>
      <c r="I473" s="28" t="s">
        <v>0</v>
      </c>
      <c r="J473" s="27" t="s">
        <v>126</v>
      </c>
      <c r="K473" s="28" t="s">
        <v>0</v>
      </c>
      <c r="L473" s="27" t="s">
        <v>126</v>
      </c>
      <c r="M473" s="28" t="s">
        <v>0</v>
      </c>
      <c r="N473" s="27" t="s">
        <v>126</v>
      </c>
      <c r="O473" s="28" t="s">
        <v>0</v>
      </c>
      <c r="P473" s="27" t="s">
        <v>126</v>
      </c>
      <c r="Q473" s="28" t="s">
        <v>0</v>
      </c>
      <c r="R473" s="27" t="s">
        <v>126</v>
      </c>
      <c r="S473" s="11">
        <f t="shared" si="14"/>
        <v>299.14999999999998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481</v>
      </c>
      <c r="C474" s="26">
        <v>303.39999999999998</v>
      </c>
      <c r="D474" s="27" t="s">
        <v>126</v>
      </c>
      <c r="E474" s="28" t="s">
        <v>0</v>
      </c>
      <c r="F474" s="27" t="s">
        <v>126</v>
      </c>
      <c r="G474" s="28" t="s">
        <v>0</v>
      </c>
      <c r="H474" s="27" t="s">
        <v>126</v>
      </c>
      <c r="I474" s="28" t="s">
        <v>0</v>
      </c>
      <c r="J474" s="27" t="s">
        <v>126</v>
      </c>
      <c r="K474" s="28" t="s">
        <v>0</v>
      </c>
      <c r="L474" s="27" t="s">
        <v>126</v>
      </c>
      <c r="M474" s="28" t="s">
        <v>0</v>
      </c>
      <c r="N474" s="27" t="s">
        <v>126</v>
      </c>
      <c r="O474" s="28" t="s">
        <v>0</v>
      </c>
      <c r="P474" s="27" t="s">
        <v>126</v>
      </c>
      <c r="Q474" s="28" t="s">
        <v>0</v>
      </c>
      <c r="R474" s="27" t="s">
        <v>126</v>
      </c>
      <c r="S474" s="11">
        <f t="shared" si="14"/>
        <v>303.39999999999998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482</v>
      </c>
      <c r="C475" s="26">
        <v>345.88</v>
      </c>
      <c r="D475" s="27" t="s">
        <v>126</v>
      </c>
      <c r="E475" s="28" t="s">
        <v>0</v>
      </c>
      <c r="F475" s="27" t="s">
        <v>126</v>
      </c>
      <c r="G475" s="28" t="s">
        <v>0</v>
      </c>
      <c r="H475" s="27" t="s">
        <v>126</v>
      </c>
      <c r="I475" s="28" t="s">
        <v>0</v>
      </c>
      <c r="J475" s="27" t="s">
        <v>126</v>
      </c>
      <c r="K475" s="28" t="s">
        <v>0</v>
      </c>
      <c r="L475" s="27" t="s">
        <v>126</v>
      </c>
      <c r="M475" s="28" t="s">
        <v>0</v>
      </c>
      <c r="N475" s="27" t="s">
        <v>126</v>
      </c>
      <c r="O475" s="28" t="s">
        <v>0</v>
      </c>
      <c r="P475" s="27" t="s">
        <v>126</v>
      </c>
      <c r="Q475" s="28" t="s">
        <v>0</v>
      </c>
      <c r="R475" s="27" t="s">
        <v>126</v>
      </c>
      <c r="S475" s="11">
        <f t="shared" si="14"/>
        <v>345.88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483</v>
      </c>
      <c r="C476" s="26">
        <v>260.66000000000003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260.66000000000003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484</v>
      </c>
      <c r="C477" s="26">
        <v>223.38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223.38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485</v>
      </c>
      <c r="C478" s="26">
        <v>332.01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332.01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486</v>
      </c>
      <c r="C479" s="26">
        <v>253.98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253.98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487</v>
      </c>
      <c r="C480" s="26">
        <v>242.19</v>
      </c>
      <c r="D480" s="27" t="s">
        <v>126</v>
      </c>
      <c r="E480" s="28" t="s">
        <v>0</v>
      </c>
      <c r="F480" s="27" t="s">
        <v>126</v>
      </c>
      <c r="G480" s="28" t="s">
        <v>0</v>
      </c>
      <c r="H480" s="27" t="s">
        <v>126</v>
      </c>
      <c r="I480" s="28" t="s">
        <v>0</v>
      </c>
      <c r="J480" s="27" t="s">
        <v>126</v>
      </c>
      <c r="K480" s="28" t="s">
        <v>0</v>
      </c>
      <c r="L480" s="27" t="s">
        <v>126</v>
      </c>
      <c r="M480" s="28" t="s">
        <v>0</v>
      </c>
      <c r="N480" s="27" t="s">
        <v>126</v>
      </c>
      <c r="O480" s="28" t="s">
        <v>0</v>
      </c>
      <c r="P480" s="27" t="s">
        <v>126</v>
      </c>
      <c r="Q480" s="28" t="s">
        <v>0</v>
      </c>
      <c r="R480" s="27" t="s">
        <v>126</v>
      </c>
      <c r="S480" s="11">
        <f t="shared" si="14"/>
        <v>242.19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488</v>
      </c>
      <c r="C481" s="26">
        <v>128.83000000000001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128.83000000000001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137.88999999999999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137.88999999999999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150.72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150.72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113.62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113.62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112.3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112.3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6">
        <v>112.08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112.08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6">
        <v>124.64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124.64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131.6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131.6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132.91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132.91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124.43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124.43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138.41999999999999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138.41999999999999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128.83000000000001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128.83000000000001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135.66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135.66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148.13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148.13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131.6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131.6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131.6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131.6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109.55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109.55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137.1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137.1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132.35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132.35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6">
        <v>138.41999999999999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138.41999999999999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508</v>
      </c>
      <c r="C501" s="26">
        <v>92.5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92.5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509</v>
      </c>
      <c r="C502" s="26">
        <v>126.08</v>
      </c>
      <c r="D502" s="27" t="s">
        <v>126</v>
      </c>
      <c r="E502" s="28" t="s">
        <v>0</v>
      </c>
      <c r="F502" s="27" t="s">
        <v>126</v>
      </c>
      <c r="G502" s="28" t="s">
        <v>0</v>
      </c>
      <c r="H502" s="27" t="s">
        <v>126</v>
      </c>
      <c r="I502" s="28" t="s">
        <v>0</v>
      </c>
      <c r="J502" s="27" t="s">
        <v>126</v>
      </c>
      <c r="K502" s="28" t="s">
        <v>0</v>
      </c>
      <c r="L502" s="27" t="s">
        <v>126</v>
      </c>
      <c r="M502" s="28" t="s">
        <v>0</v>
      </c>
      <c r="N502" s="27" t="s">
        <v>126</v>
      </c>
      <c r="O502" s="28" t="s">
        <v>0</v>
      </c>
      <c r="P502" s="27" t="s">
        <v>126</v>
      </c>
      <c r="Q502" s="28" t="s">
        <v>0</v>
      </c>
      <c r="R502" s="27" t="s">
        <v>126</v>
      </c>
      <c r="S502" s="11">
        <f t="shared" si="14"/>
        <v>126.08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510</v>
      </c>
      <c r="C503" s="26">
        <v>137.1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137.1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511</v>
      </c>
      <c r="C504" s="26">
        <v>130.54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130.54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512</v>
      </c>
      <c r="C505" s="26">
        <v>108.37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108.37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513</v>
      </c>
      <c r="C506" s="26">
        <v>101.88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101.88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514</v>
      </c>
      <c r="C507" s="26">
        <v>131.6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131.6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515</v>
      </c>
      <c r="C508" s="26">
        <v>139.86000000000001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139.86000000000001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516</v>
      </c>
      <c r="C509" s="26">
        <v>145.38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145.38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517</v>
      </c>
      <c r="C510" s="26">
        <v>121.9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121.9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518</v>
      </c>
      <c r="C511" s="26">
        <v>125.44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125.44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519</v>
      </c>
      <c r="C512" s="26">
        <v>121.9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121.9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520</v>
      </c>
      <c r="C513" s="26">
        <v>121.9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121.9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521</v>
      </c>
      <c r="C514" s="26">
        <v>125.15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125.15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522</v>
      </c>
      <c r="C515" s="26">
        <v>131.6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131.6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523</v>
      </c>
      <c r="C516" s="26">
        <v>130.13999999999999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130.13999999999999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524</v>
      </c>
      <c r="C517" s="26">
        <v>128.83000000000001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128.83000000000001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525</v>
      </c>
      <c r="C518" s="26">
        <v>134.35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134.35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526</v>
      </c>
      <c r="C519" s="26">
        <v>135.58000000000001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135.58000000000001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527</v>
      </c>
      <c r="C520" s="26">
        <v>114.48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114.48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528</v>
      </c>
      <c r="C521" s="26">
        <v>128.83000000000001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128.83000000000001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529</v>
      </c>
      <c r="C522" s="26">
        <v>114.48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114.48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530</v>
      </c>
      <c r="C523" s="26">
        <v>131.6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131.6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531</v>
      </c>
      <c r="C524" s="26">
        <v>145.38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145.38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532</v>
      </c>
      <c r="C525" s="26">
        <v>139.86000000000001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139.86000000000001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533</v>
      </c>
      <c r="C526" s="26">
        <v>114.48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114.48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534</v>
      </c>
      <c r="C527" s="26">
        <v>139.86000000000001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139.86000000000001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535</v>
      </c>
      <c r="C528" s="26">
        <v>139.86000000000001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139.86000000000001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536</v>
      </c>
      <c r="C529" s="26">
        <v>174.82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174.82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537</v>
      </c>
      <c r="C530" s="26">
        <v>134.35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134.35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538</v>
      </c>
      <c r="C531" s="26">
        <v>139.86000000000001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139.86000000000001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539</v>
      </c>
      <c r="C532" s="26">
        <v>132.91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132.91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540</v>
      </c>
      <c r="C533" s="26">
        <v>134.35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134.35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541</v>
      </c>
      <c r="C534" s="26">
        <v>93.82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93.82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542</v>
      </c>
      <c r="C535" s="26">
        <v>131.6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131.6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543</v>
      </c>
      <c r="C536" s="26">
        <v>110.2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110.2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544</v>
      </c>
      <c r="C537" s="26">
        <v>114.48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114.48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545</v>
      </c>
      <c r="C538" s="26">
        <v>131.6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131.6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546</v>
      </c>
      <c r="C539" s="26">
        <v>139.86000000000001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139.86000000000001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547</v>
      </c>
      <c r="C540" s="26">
        <v>114.48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114.48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548</v>
      </c>
      <c r="C541" s="26">
        <v>134.35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134.35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549</v>
      </c>
      <c r="C542" s="26">
        <v>130.13999999999999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130.13999999999999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550</v>
      </c>
      <c r="C543" s="26">
        <v>126.08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126.08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551</v>
      </c>
      <c r="C544" s="26">
        <v>114.48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114.48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552</v>
      </c>
      <c r="C545" s="26">
        <v>131.6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131.6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553</v>
      </c>
      <c r="C546" s="26">
        <v>90.17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90.17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554</v>
      </c>
      <c r="C547" s="26">
        <v>113.28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113.28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555</v>
      </c>
      <c r="C548" s="26">
        <v>131.6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131.6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556</v>
      </c>
      <c r="C549" s="26">
        <v>128.83000000000001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128.83000000000001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557</v>
      </c>
      <c r="C550" s="26">
        <v>110.75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110.75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558</v>
      </c>
      <c r="C551" s="26">
        <v>139.86000000000001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139.86000000000001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559</v>
      </c>
      <c r="C552" s="26">
        <v>121.64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121.64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560</v>
      </c>
      <c r="C553" s="26">
        <v>135.66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135.66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561</v>
      </c>
      <c r="C554" s="26">
        <v>131.6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131.6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562</v>
      </c>
      <c r="C555" s="26">
        <v>135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135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563</v>
      </c>
      <c r="C556" s="26">
        <v>91.12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91.12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564</v>
      </c>
      <c r="C557" s="26">
        <v>145.38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145.38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565</v>
      </c>
      <c r="C558" s="26">
        <v>132.91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132.91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566</v>
      </c>
      <c r="C559" s="26">
        <v>137.1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137.1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567</v>
      </c>
      <c r="C560" s="26">
        <v>135.66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135.66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568</v>
      </c>
      <c r="C561" s="26">
        <v>135.66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135.66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569</v>
      </c>
      <c r="C562" s="26">
        <v>131.6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131.6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570</v>
      </c>
      <c r="C563" s="26">
        <v>128.83000000000001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128.83000000000001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571</v>
      </c>
      <c r="C564" s="26">
        <v>135.66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135.66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572</v>
      </c>
      <c r="C565" s="26">
        <v>119.14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119.14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573</v>
      </c>
      <c r="C566" s="26">
        <v>171.38</v>
      </c>
      <c r="D566" s="27" t="s">
        <v>126</v>
      </c>
      <c r="E566" s="28" t="s">
        <v>0</v>
      </c>
      <c r="F566" s="27" t="s">
        <v>126</v>
      </c>
      <c r="G566" s="28" t="s">
        <v>0</v>
      </c>
      <c r="H566" s="27" t="s">
        <v>126</v>
      </c>
      <c r="I566" s="28" t="s">
        <v>0</v>
      </c>
      <c r="J566" s="27" t="s">
        <v>126</v>
      </c>
      <c r="K566" s="28" t="s">
        <v>0</v>
      </c>
      <c r="L566" s="27" t="s">
        <v>126</v>
      </c>
      <c r="M566" s="28" t="s">
        <v>0</v>
      </c>
      <c r="N566" s="27" t="s">
        <v>126</v>
      </c>
      <c r="O566" s="28" t="s">
        <v>0</v>
      </c>
      <c r="P566" s="27" t="s">
        <v>126</v>
      </c>
      <c r="Q566" s="28" t="s">
        <v>0</v>
      </c>
      <c r="R566" s="27" t="s">
        <v>126</v>
      </c>
      <c r="S566" s="11">
        <f t="shared" si="16"/>
        <v>171.38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131.6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131.6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145.38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145.38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145.38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145.38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127.39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127.39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145.38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145.38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153.9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153.9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148.13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148.13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158.26</v>
      </c>
      <c r="D574" s="27" t="s">
        <v>126</v>
      </c>
      <c r="E574" s="28" t="s">
        <v>0</v>
      </c>
      <c r="F574" s="27" t="s">
        <v>126</v>
      </c>
      <c r="G574" s="28" t="s">
        <v>0</v>
      </c>
      <c r="H574" s="27" t="s">
        <v>126</v>
      </c>
      <c r="I574" s="28" t="s">
        <v>0</v>
      </c>
      <c r="J574" s="27" t="s">
        <v>126</v>
      </c>
      <c r="K574" s="28" t="s">
        <v>0</v>
      </c>
      <c r="L574" s="27" t="s">
        <v>126</v>
      </c>
      <c r="M574" s="28" t="s">
        <v>0</v>
      </c>
      <c r="N574" s="27" t="s">
        <v>126</v>
      </c>
      <c r="O574" s="28" t="s">
        <v>0</v>
      </c>
      <c r="P574" s="27" t="s">
        <v>126</v>
      </c>
      <c r="Q574" s="28" t="s">
        <v>0</v>
      </c>
      <c r="R574" s="27" t="s">
        <v>126</v>
      </c>
      <c r="S574" s="11">
        <f t="shared" si="16"/>
        <v>158.26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123.71</v>
      </c>
      <c r="D575" s="27" t="s">
        <v>126</v>
      </c>
      <c r="E575" s="28" t="s">
        <v>0</v>
      </c>
      <c r="F575" s="27" t="s">
        <v>126</v>
      </c>
      <c r="G575" s="28" t="s">
        <v>0</v>
      </c>
      <c r="H575" s="27" t="s">
        <v>126</v>
      </c>
      <c r="I575" s="28" t="s">
        <v>0</v>
      </c>
      <c r="J575" s="27" t="s">
        <v>126</v>
      </c>
      <c r="K575" s="28" t="s">
        <v>0</v>
      </c>
      <c r="L575" s="27" t="s">
        <v>126</v>
      </c>
      <c r="M575" s="28" t="s">
        <v>0</v>
      </c>
      <c r="N575" s="27" t="s">
        <v>126</v>
      </c>
      <c r="O575" s="28" t="s">
        <v>0</v>
      </c>
      <c r="P575" s="27" t="s">
        <v>126</v>
      </c>
      <c r="Q575" s="28" t="s">
        <v>0</v>
      </c>
      <c r="R575" s="27" t="s">
        <v>126</v>
      </c>
      <c r="S575" s="11">
        <f t="shared" si="16"/>
        <v>123.71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6">
        <v>219.45</v>
      </c>
      <c r="D576" s="27" t="s">
        <v>126</v>
      </c>
      <c r="E576" s="28" t="s">
        <v>0</v>
      </c>
      <c r="F576" s="27" t="s">
        <v>126</v>
      </c>
      <c r="G576" s="28" t="s">
        <v>0</v>
      </c>
      <c r="H576" s="27" t="s">
        <v>126</v>
      </c>
      <c r="I576" s="28" t="s">
        <v>0</v>
      </c>
      <c r="J576" s="27" t="s">
        <v>126</v>
      </c>
      <c r="K576" s="28" t="s">
        <v>0</v>
      </c>
      <c r="L576" s="27" t="s">
        <v>126</v>
      </c>
      <c r="M576" s="28" t="s">
        <v>0</v>
      </c>
      <c r="N576" s="27" t="s">
        <v>126</v>
      </c>
      <c r="O576" s="28" t="s">
        <v>0</v>
      </c>
      <c r="P576" s="27" t="s">
        <v>126</v>
      </c>
      <c r="Q576" s="28" t="s">
        <v>0</v>
      </c>
      <c r="R576" s="27" t="s">
        <v>126</v>
      </c>
      <c r="S576" s="11">
        <f t="shared" si="16"/>
        <v>219.45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173.57</v>
      </c>
      <c r="D577" s="27" t="s">
        <v>126</v>
      </c>
      <c r="E577" s="28" t="s">
        <v>0</v>
      </c>
      <c r="F577" s="27" t="s">
        <v>126</v>
      </c>
      <c r="G577" s="28" t="s">
        <v>0</v>
      </c>
      <c r="H577" s="27" t="s">
        <v>126</v>
      </c>
      <c r="I577" s="28" t="s">
        <v>0</v>
      </c>
      <c r="J577" s="27" t="s">
        <v>126</v>
      </c>
      <c r="K577" s="28" t="s">
        <v>0</v>
      </c>
      <c r="L577" s="27" t="s">
        <v>126</v>
      </c>
      <c r="M577" s="28" t="s">
        <v>0</v>
      </c>
      <c r="N577" s="27" t="s">
        <v>126</v>
      </c>
      <c r="O577" s="28" t="s">
        <v>0</v>
      </c>
      <c r="P577" s="27" t="s">
        <v>126</v>
      </c>
      <c r="Q577" s="28" t="s">
        <v>0</v>
      </c>
      <c r="R577" s="27" t="s">
        <v>126</v>
      </c>
      <c r="S577" s="11">
        <f t="shared" si="16"/>
        <v>173.57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168.93</v>
      </c>
      <c r="D578" s="27" t="s">
        <v>126</v>
      </c>
      <c r="E578" s="28" t="s">
        <v>0</v>
      </c>
      <c r="F578" s="27" t="s">
        <v>126</v>
      </c>
      <c r="G578" s="28" t="s">
        <v>0</v>
      </c>
      <c r="H578" s="27" t="s">
        <v>126</v>
      </c>
      <c r="I578" s="28" t="s">
        <v>0</v>
      </c>
      <c r="J578" s="27" t="s">
        <v>126</v>
      </c>
      <c r="K578" s="28" t="s">
        <v>0</v>
      </c>
      <c r="L578" s="27" t="s">
        <v>126</v>
      </c>
      <c r="M578" s="28" t="s">
        <v>0</v>
      </c>
      <c r="N578" s="27" t="s">
        <v>126</v>
      </c>
      <c r="O578" s="28" t="s">
        <v>0</v>
      </c>
      <c r="P578" s="27" t="s">
        <v>126</v>
      </c>
      <c r="Q578" s="28" t="s">
        <v>0</v>
      </c>
      <c r="R578" s="27" t="s">
        <v>126</v>
      </c>
      <c r="S578" s="11">
        <f t="shared" si="16"/>
        <v>168.93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173.57</v>
      </c>
      <c r="D579" s="27" t="s">
        <v>126</v>
      </c>
      <c r="E579" s="28" t="s">
        <v>0</v>
      </c>
      <c r="F579" s="27" t="s">
        <v>126</v>
      </c>
      <c r="G579" s="28" t="s">
        <v>0</v>
      </c>
      <c r="H579" s="27" t="s">
        <v>126</v>
      </c>
      <c r="I579" s="28" t="s">
        <v>0</v>
      </c>
      <c r="J579" s="27" t="s">
        <v>126</v>
      </c>
      <c r="K579" s="28" t="s">
        <v>0</v>
      </c>
      <c r="L579" s="27" t="s">
        <v>126</v>
      </c>
      <c r="M579" s="28" t="s">
        <v>0</v>
      </c>
      <c r="N579" s="27" t="s">
        <v>126</v>
      </c>
      <c r="O579" s="28" t="s">
        <v>0</v>
      </c>
      <c r="P579" s="27" t="s">
        <v>126</v>
      </c>
      <c r="Q579" s="28" t="s">
        <v>0</v>
      </c>
      <c r="R579" s="27" t="s">
        <v>126</v>
      </c>
      <c r="S579" s="11">
        <f t="shared" si="16"/>
        <v>173.57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173.57</v>
      </c>
      <c r="D580" s="27" t="s">
        <v>126</v>
      </c>
      <c r="E580" s="28" t="s">
        <v>0</v>
      </c>
      <c r="F580" s="27" t="s">
        <v>126</v>
      </c>
      <c r="G580" s="28" t="s">
        <v>0</v>
      </c>
      <c r="H580" s="27" t="s">
        <v>126</v>
      </c>
      <c r="I580" s="28" t="s">
        <v>0</v>
      </c>
      <c r="J580" s="27" t="s">
        <v>126</v>
      </c>
      <c r="K580" s="28" t="s">
        <v>0</v>
      </c>
      <c r="L580" s="27" t="s">
        <v>126</v>
      </c>
      <c r="M580" s="28" t="s">
        <v>0</v>
      </c>
      <c r="N580" s="27" t="s">
        <v>126</v>
      </c>
      <c r="O580" s="28" t="s">
        <v>0</v>
      </c>
      <c r="P580" s="27" t="s">
        <v>126</v>
      </c>
      <c r="Q580" s="28" t="s">
        <v>0</v>
      </c>
      <c r="R580" s="27" t="s">
        <v>126</v>
      </c>
      <c r="S580" s="11">
        <f t="shared" si="16"/>
        <v>173.57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220.08</v>
      </c>
      <c r="D581" s="27" t="s">
        <v>126</v>
      </c>
      <c r="E581" s="28" t="s">
        <v>0</v>
      </c>
      <c r="F581" s="27" t="s">
        <v>126</v>
      </c>
      <c r="G581" s="28" t="s">
        <v>0</v>
      </c>
      <c r="H581" s="27" t="s">
        <v>126</v>
      </c>
      <c r="I581" s="28" t="s">
        <v>0</v>
      </c>
      <c r="J581" s="27" t="s">
        <v>126</v>
      </c>
      <c r="K581" s="28" t="s">
        <v>0</v>
      </c>
      <c r="L581" s="27" t="s">
        <v>126</v>
      </c>
      <c r="M581" s="28" t="s">
        <v>0</v>
      </c>
      <c r="N581" s="27" t="s">
        <v>126</v>
      </c>
      <c r="O581" s="28" t="s">
        <v>0</v>
      </c>
      <c r="P581" s="27" t="s">
        <v>126</v>
      </c>
      <c r="Q581" s="28" t="s">
        <v>0</v>
      </c>
      <c r="R581" s="27" t="s">
        <v>126</v>
      </c>
      <c r="S581" s="11">
        <f t="shared" si="16"/>
        <v>220.08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139.99</v>
      </c>
      <c r="D582" s="27" t="s">
        <v>126</v>
      </c>
      <c r="E582" s="28" t="s">
        <v>0</v>
      </c>
      <c r="F582" s="27" t="s">
        <v>126</v>
      </c>
      <c r="G582" s="28" t="s">
        <v>0</v>
      </c>
      <c r="H582" s="27" t="s">
        <v>126</v>
      </c>
      <c r="I582" s="28" t="s">
        <v>0</v>
      </c>
      <c r="J582" s="27" t="s">
        <v>126</v>
      </c>
      <c r="K582" s="28" t="s">
        <v>0</v>
      </c>
      <c r="L582" s="27" t="s">
        <v>126</v>
      </c>
      <c r="M582" s="28" t="s">
        <v>0</v>
      </c>
      <c r="N582" s="27" t="s">
        <v>126</v>
      </c>
      <c r="O582" s="28" t="s">
        <v>0</v>
      </c>
      <c r="P582" s="27" t="s">
        <v>126</v>
      </c>
      <c r="Q582" s="28" t="s">
        <v>0</v>
      </c>
      <c r="R582" s="27" t="s">
        <v>126</v>
      </c>
      <c r="S582" s="11">
        <f t="shared" si="16"/>
        <v>139.99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123.71</v>
      </c>
      <c r="D583" s="27" t="s">
        <v>126</v>
      </c>
      <c r="E583" s="28" t="s">
        <v>0</v>
      </c>
      <c r="F583" s="27" t="s">
        <v>126</v>
      </c>
      <c r="G583" s="28" t="s">
        <v>0</v>
      </c>
      <c r="H583" s="27" t="s">
        <v>126</v>
      </c>
      <c r="I583" s="28" t="s">
        <v>0</v>
      </c>
      <c r="J583" s="27" t="s">
        <v>126</v>
      </c>
      <c r="K583" s="28" t="s">
        <v>0</v>
      </c>
      <c r="L583" s="27" t="s">
        <v>126</v>
      </c>
      <c r="M583" s="28" t="s">
        <v>0</v>
      </c>
      <c r="N583" s="27" t="s">
        <v>126</v>
      </c>
      <c r="O583" s="28" t="s">
        <v>0</v>
      </c>
      <c r="P583" s="27" t="s">
        <v>126</v>
      </c>
      <c r="Q583" s="28" t="s">
        <v>0</v>
      </c>
      <c r="R583" s="27" t="s">
        <v>126</v>
      </c>
      <c r="S583" s="11">
        <f t="shared" si="16"/>
        <v>123.71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173.57</v>
      </c>
      <c r="D584" s="27" t="s">
        <v>126</v>
      </c>
      <c r="E584" s="28" t="s">
        <v>0</v>
      </c>
      <c r="F584" s="27" t="s">
        <v>126</v>
      </c>
      <c r="G584" s="28" t="s">
        <v>0</v>
      </c>
      <c r="H584" s="27" t="s">
        <v>126</v>
      </c>
      <c r="I584" s="28" t="s">
        <v>0</v>
      </c>
      <c r="J584" s="27" t="s">
        <v>126</v>
      </c>
      <c r="K584" s="28" t="s">
        <v>0</v>
      </c>
      <c r="L584" s="27" t="s">
        <v>126</v>
      </c>
      <c r="M584" s="28" t="s">
        <v>0</v>
      </c>
      <c r="N584" s="27" t="s">
        <v>126</v>
      </c>
      <c r="O584" s="28" t="s">
        <v>0</v>
      </c>
      <c r="P584" s="27" t="s">
        <v>126</v>
      </c>
      <c r="Q584" s="28" t="s">
        <v>0</v>
      </c>
      <c r="R584" s="27" t="s">
        <v>126</v>
      </c>
      <c r="S584" s="11">
        <f t="shared" si="16"/>
        <v>173.57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154.97999999999999</v>
      </c>
      <c r="D585" s="27" t="s">
        <v>126</v>
      </c>
      <c r="E585" s="28" t="s">
        <v>0</v>
      </c>
      <c r="F585" s="27" t="s">
        <v>126</v>
      </c>
      <c r="G585" s="28" t="s">
        <v>0</v>
      </c>
      <c r="H585" s="27" t="s">
        <v>126</v>
      </c>
      <c r="I585" s="28" t="s">
        <v>0</v>
      </c>
      <c r="J585" s="27" t="s">
        <v>126</v>
      </c>
      <c r="K585" s="28" t="s">
        <v>0</v>
      </c>
      <c r="L585" s="27" t="s">
        <v>126</v>
      </c>
      <c r="M585" s="28" t="s">
        <v>0</v>
      </c>
      <c r="N585" s="27" t="s">
        <v>126</v>
      </c>
      <c r="O585" s="28" t="s">
        <v>0</v>
      </c>
      <c r="P585" s="27" t="s">
        <v>126</v>
      </c>
      <c r="Q585" s="28" t="s">
        <v>0</v>
      </c>
      <c r="R585" s="27" t="s">
        <v>126</v>
      </c>
      <c r="S585" s="11">
        <f t="shared" si="16"/>
        <v>154.97999999999999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123.71</v>
      </c>
      <c r="D586" s="27" t="s">
        <v>126</v>
      </c>
      <c r="E586" s="28" t="s">
        <v>0</v>
      </c>
      <c r="F586" s="27" t="s">
        <v>126</v>
      </c>
      <c r="G586" s="28" t="s">
        <v>0</v>
      </c>
      <c r="H586" s="27" t="s">
        <v>126</v>
      </c>
      <c r="I586" s="28" t="s">
        <v>0</v>
      </c>
      <c r="J586" s="27" t="s">
        <v>126</v>
      </c>
      <c r="K586" s="28" t="s">
        <v>0</v>
      </c>
      <c r="L586" s="27" t="s">
        <v>126</v>
      </c>
      <c r="M586" s="28" t="s">
        <v>0</v>
      </c>
      <c r="N586" s="27" t="s">
        <v>126</v>
      </c>
      <c r="O586" s="28" t="s">
        <v>0</v>
      </c>
      <c r="P586" s="27" t="s">
        <v>126</v>
      </c>
      <c r="Q586" s="28" t="s">
        <v>0</v>
      </c>
      <c r="R586" s="27" t="s">
        <v>126</v>
      </c>
      <c r="S586" s="11">
        <f t="shared" si="16"/>
        <v>123.71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158.26</v>
      </c>
      <c r="D587" s="27" t="s">
        <v>126</v>
      </c>
      <c r="E587" s="28" t="s">
        <v>0</v>
      </c>
      <c r="F587" s="27" t="s">
        <v>126</v>
      </c>
      <c r="G587" s="28" t="s">
        <v>0</v>
      </c>
      <c r="H587" s="27" t="s">
        <v>126</v>
      </c>
      <c r="I587" s="28" t="s">
        <v>0</v>
      </c>
      <c r="J587" s="27" t="s">
        <v>126</v>
      </c>
      <c r="K587" s="28" t="s">
        <v>0</v>
      </c>
      <c r="L587" s="27" t="s">
        <v>126</v>
      </c>
      <c r="M587" s="28" t="s">
        <v>0</v>
      </c>
      <c r="N587" s="27" t="s">
        <v>126</v>
      </c>
      <c r="O587" s="28" t="s">
        <v>0</v>
      </c>
      <c r="P587" s="27" t="s">
        <v>126</v>
      </c>
      <c r="Q587" s="28" t="s">
        <v>0</v>
      </c>
      <c r="R587" s="27" t="s">
        <v>126</v>
      </c>
      <c r="S587" s="11">
        <f t="shared" si="16"/>
        <v>158.26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209.48</v>
      </c>
      <c r="D588" s="27" t="s">
        <v>126</v>
      </c>
      <c r="E588" s="28" t="s">
        <v>0</v>
      </c>
      <c r="F588" s="27" t="s">
        <v>126</v>
      </c>
      <c r="G588" s="28" t="s">
        <v>0</v>
      </c>
      <c r="H588" s="27" t="s">
        <v>126</v>
      </c>
      <c r="I588" s="28" t="s">
        <v>0</v>
      </c>
      <c r="J588" s="27" t="s">
        <v>126</v>
      </c>
      <c r="K588" s="28" t="s">
        <v>0</v>
      </c>
      <c r="L588" s="27" t="s">
        <v>126</v>
      </c>
      <c r="M588" s="28" t="s">
        <v>0</v>
      </c>
      <c r="N588" s="27" t="s">
        <v>126</v>
      </c>
      <c r="O588" s="28" t="s">
        <v>0</v>
      </c>
      <c r="P588" s="27" t="s">
        <v>126</v>
      </c>
      <c r="Q588" s="28" t="s">
        <v>0</v>
      </c>
      <c r="R588" s="27" t="s">
        <v>126</v>
      </c>
      <c r="S588" s="11">
        <f t="shared" ref="S588:S651" si="18">IF(ISNUMBER(C588), C588,IF(ISNUMBER(E588), E588,IF(ISNUMBER(G588), G588,IF(ISNUMBER(I588), I588,IF(ISNUMBER(K588), K588,IF(ISNUMBER(M588), M588))))))</f>
        <v>209.48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596</v>
      </c>
      <c r="C589" s="26">
        <v>168.93</v>
      </c>
      <c r="D589" s="27" t="s">
        <v>126</v>
      </c>
      <c r="E589" s="28" t="s">
        <v>0</v>
      </c>
      <c r="F589" s="27" t="s">
        <v>126</v>
      </c>
      <c r="G589" s="28" t="s">
        <v>0</v>
      </c>
      <c r="H589" s="27" t="s">
        <v>126</v>
      </c>
      <c r="I589" s="28" t="s">
        <v>0</v>
      </c>
      <c r="J589" s="27" t="s">
        <v>126</v>
      </c>
      <c r="K589" s="28" t="s">
        <v>0</v>
      </c>
      <c r="L589" s="27" t="s">
        <v>126</v>
      </c>
      <c r="M589" s="28" t="s">
        <v>0</v>
      </c>
      <c r="N589" s="27" t="s">
        <v>126</v>
      </c>
      <c r="O589" s="28" t="s">
        <v>0</v>
      </c>
      <c r="P589" s="27" t="s">
        <v>126</v>
      </c>
      <c r="Q589" s="28" t="s">
        <v>0</v>
      </c>
      <c r="R589" s="27" t="s">
        <v>126</v>
      </c>
      <c r="S589" s="11">
        <f t="shared" si="18"/>
        <v>168.93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597</v>
      </c>
      <c r="C590" s="26">
        <v>518.70000000000005</v>
      </c>
      <c r="D590" s="27" t="s">
        <v>126</v>
      </c>
      <c r="E590" s="28" t="s">
        <v>0</v>
      </c>
      <c r="F590" s="27" t="s">
        <v>126</v>
      </c>
      <c r="G590" s="28" t="s">
        <v>0</v>
      </c>
      <c r="H590" s="27" t="s">
        <v>126</v>
      </c>
      <c r="I590" s="28" t="s">
        <v>0</v>
      </c>
      <c r="J590" s="27" t="s">
        <v>126</v>
      </c>
      <c r="K590" s="28" t="s">
        <v>0</v>
      </c>
      <c r="L590" s="27" t="s">
        <v>126</v>
      </c>
      <c r="M590" s="28" t="s">
        <v>0</v>
      </c>
      <c r="N590" s="27" t="s">
        <v>126</v>
      </c>
      <c r="O590" s="28" t="s">
        <v>0</v>
      </c>
      <c r="P590" s="27" t="s">
        <v>126</v>
      </c>
      <c r="Q590" s="28" t="s">
        <v>0</v>
      </c>
      <c r="R590" s="27" t="s">
        <v>126</v>
      </c>
      <c r="S590" s="11">
        <f t="shared" si="18"/>
        <v>518.70000000000005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598</v>
      </c>
      <c r="C591" s="26">
        <v>168.93</v>
      </c>
      <c r="D591" s="27" t="s">
        <v>126</v>
      </c>
      <c r="E591" s="28" t="s">
        <v>0</v>
      </c>
      <c r="F591" s="27" t="s">
        <v>126</v>
      </c>
      <c r="G591" s="28" t="s">
        <v>0</v>
      </c>
      <c r="H591" s="27" t="s">
        <v>126</v>
      </c>
      <c r="I591" s="28" t="s">
        <v>0</v>
      </c>
      <c r="J591" s="27" t="s">
        <v>126</v>
      </c>
      <c r="K591" s="28" t="s">
        <v>0</v>
      </c>
      <c r="L591" s="27" t="s">
        <v>126</v>
      </c>
      <c r="M591" s="28" t="s">
        <v>0</v>
      </c>
      <c r="N591" s="27" t="s">
        <v>126</v>
      </c>
      <c r="O591" s="28" t="s">
        <v>0</v>
      </c>
      <c r="P591" s="27" t="s">
        <v>126</v>
      </c>
      <c r="Q591" s="28" t="s">
        <v>0</v>
      </c>
      <c r="R591" s="27" t="s">
        <v>126</v>
      </c>
      <c r="S591" s="11">
        <f t="shared" si="18"/>
        <v>168.93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244.04</v>
      </c>
      <c r="D592" s="27" t="s">
        <v>126</v>
      </c>
      <c r="E592" s="28" t="s">
        <v>0</v>
      </c>
      <c r="F592" s="27" t="s">
        <v>126</v>
      </c>
      <c r="G592" s="28" t="s">
        <v>0</v>
      </c>
      <c r="H592" s="27" t="s">
        <v>126</v>
      </c>
      <c r="I592" s="28" t="s">
        <v>0</v>
      </c>
      <c r="J592" s="27" t="s">
        <v>126</v>
      </c>
      <c r="K592" s="28" t="s">
        <v>0</v>
      </c>
      <c r="L592" s="27" t="s">
        <v>126</v>
      </c>
      <c r="M592" s="28" t="s">
        <v>0</v>
      </c>
      <c r="N592" s="27" t="s">
        <v>126</v>
      </c>
      <c r="O592" s="28" t="s">
        <v>0</v>
      </c>
      <c r="P592" s="27" t="s">
        <v>126</v>
      </c>
      <c r="Q592" s="28" t="s">
        <v>0</v>
      </c>
      <c r="R592" s="27" t="s">
        <v>126</v>
      </c>
      <c r="S592" s="11">
        <f t="shared" si="18"/>
        <v>244.04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582.52</v>
      </c>
      <c r="D593" s="27" t="s">
        <v>126</v>
      </c>
      <c r="E593" s="28" t="s">
        <v>0</v>
      </c>
      <c r="F593" s="27" t="s">
        <v>126</v>
      </c>
      <c r="G593" s="28" t="s">
        <v>0</v>
      </c>
      <c r="H593" s="27" t="s">
        <v>126</v>
      </c>
      <c r="I593" s="28" t="s">
        <v>0</v>
      </c>
      <c r="J593" s="27" t="s">
        <v>126</v>
      </c>
      <c r="K593" s="28" t="s">
        <v>0</v>
      </c>
      <c r="L593" s="27" t="s">
        <v>126</v>
      </c>
      <c r="M593" s="28" t="s">
        <v>0</v>
      </c>
      <c r="N593" s="27" t="s">
        <v>126</v>
      </c>
      <c r="O593" s="28" t="s">
        <v>0</v>
      </c>
      <c r="P593" s="27" t="s">
        <v>126</v>
      </c>
      <c r="Q593" s="28" t="s">
        <v>0</v>
      </c>
      <c r="R593" s="27" t="s">
        <v>126</v>
      </c>
      <c r="S593" s="11">
        <f t="shared" si="18"/>
        <v>582.52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114.08</v>
      </c>
      <c r="D594" s="27" t="s">
        <v>126</v>
      </c>
      <c r="E594" s="28" t="s">
        <v>0</v>
      </c>
      <c r="F594" s="27" t="s">
        <v>126</v>
      </c>
      <c r="G594" s="28" t="s">
        <v>0</v>
      </c>
      <c r="H594" s="27" t="s">
        <v>126</v>
      </c>
      <c r="I594" s="28" t="s">
        <v>0</v>
      </c>
      <c r="J594" s="27" t="s">
        <v>126</v>
      </c>
      <c r="K594" s="28" t="s">
        <v>0</v>
      </c>
      <c r="L594" s="27" t="s">
        <v>126</v>
      </c>
      <c r="M594" s="28" t="s">
        <v>0</v>
      </c>
      <c r="N594" s="27" t="s">
        <v>126</v>
      </c>
      <c r="O594" s="28" t="s">
        <v>0</v>
      </c>
      <c r="P594" s="27" t="s">
        <v>126</v>
      </c>
      <c r="Q594" s="28" t="s">
        <v>0</v>
      </c>
      <c r="R594" s="27" t="s">
        <v>126</v>
      </c>
      <c r="S594" s="11">
        <f t="shared" si="18"/>
        <v>114.08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168.93</v>
      </c>
      <c r="D595" s="27" t="s">
        <v>126</v>
      </c>
      <c r="E595" s="28" t="s">
        <v>0</v>
      </c>
      <c r="F595" s="27" t="s">
        <v>126</v>
      </c>
      <c r="G595" s="28" t="s">
        <v>0</v>
      </c>
      <c r="H595" s="27" t="s">
        <v>126</v>
      </c>
      <c r="I595" s="28" t="s">
        <v>0</v>
      </c>
      <c r="J595" s="27" t="s">
        <v>126</v>
      </c>
      <c r="K595" s="28" t="s">
        <v>0</v>
      </c>
      <c r="L595" s="27" t="s">
        <v>126</v>
      </c>
      <c r="M595" s="28" t="s">
        <v>0</v>
      </c>
      <c r="N595" s="27" t="s">
        <v>126</v>
      </c>
      <c r="O595" s="28" t="s">
        <v>0</v>
      </c>
      <c r="P595" s="27" t="s">
        <v>126</v>
      </c>
      <c r="Q595" s="28" t="s">
        <v>0</v>
      </c>
      <c r="R595" s="27" t="s">
        <v>126</v>
      </c>
      <c r="S595" s="11">
        <f t="shared" si="18"/>
        <v>168.93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518.70000000000005</v>
      </c>
      <c r="D596" s="27" t="s">
        <v>126</v>
      </c>
      <c r="E596" s="28" t="s">
        <v>0</v>
      </c>
      <c r="F596" s="27" t="s">
        <v>126</v>
      </c>
      <c r="G596" s="28" t="s">
        <v>0</v>
      </c>
      <c r="H596" s="27" t="s">
        <v>126</v>
      </c>
      <c r="I596" s="28" t="s">
        <v>0</v>
      </c>
      <c r="J596" s="27" t="s">
        <v>126</v>
      </c>
      <c r="K596" s="28" t="s">
        <v>0</v>
      </c>
      <c r="L596" s="27" t="s">
        <v>126</v>
      </c>
      <c r="M596" s="28" t="s">
        <v>0</v>
      </c>
      <c r="N596" s="27" t="s">
        <v>126</v>
      </c>
      <c r="O596" s="28" t="s">
        <v>0</v>
      </c>
      <c r="P596" s="27" t="s">
        <v>126</v>
      </c>
      <c r="Q596" s="28" t="s">
        <v>0</v>
      </c>
      <c r="R596" s="27" t="s">
        <v>126</v>
      </c>
      <c r="S596" s="11">
        <f t="shared" si="18"/>
        <v>518.70000000000005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244.04</v>
      </c>
      <c r="D597" s="27" t="s">
        <v>126</v>
      </c>
      <c r="E597" s="28" t="s">
        <v>0</v>
      </c>
      <c r="F597" s="27" t="s">
        <v>126</v>
      </c>
      <c r="G597" s="28" t="s">
        <v>0</v>
      </c>
      <c r="H597" s="27" t="s">
        <v>126</v>
      </c>
      <c r="I597" s="28" t="s">
        <v>0</v>
      </c>
      <c r="J597" s="27" t="s">
        <v>126</v>
      </c>
      <c r="K597" s="28" t="s">
        <v>0</v>
      </c>
      <c r="L597" s="27" t="s">
        <v>126</v>
      </c>
      <c r="M597" s="28" t="s">
        <v>0</v>
      </c>
      <c r="N597" s="27" t="s">
        <v>126</v>
      </c>
      <c r="O597" s="28" t="s">
        <v>0</v>
      </c>
      <c r="P597" s="27" t="s">
        <v>126</v>
      </c>
      <c r="Q597" s="28" t="s">
        <v>0</v>
      </c>
      <c r="R597" s="27" t="s">
        <v>126</v>
      </c>
      <c r="S597" s="11">
        <f t="shared" si="18"/>
        <v>244.04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605</v>
      </c>
      <c r="C598" s="26">
        <v>192.7</v>
      </c>
      <c r="D598" s="27" t="s">
        <v>126</v>
      </c>
      <c r="E598" s="28" t="s">
        <v>0</v>
      </c>
      <c r="F598" s="27" t="s">
        <v>126</v>
      </c>
      <c r="G598" s="28" t="s">
        <v>0</v>
      </c>
      <c r="H598" s="27" t="s">
        <v>126</v>
      </c>
      <c r="I598" s="28" t="s">
        <v>0</v>
      </c>
      <c r="J598" s="27" t="s">
        <v>126</v>
      </c>
      <c r="K598" s="28" t="s">
        <v>0</v>
      </c>
      <c r="L598" s="27" t="s">
        <v>126</v>
      </c>
      <c r="M598" s="28" t="s">
        <v>0</v>
      </c>
      <c r="N598" s="27" t="s">
        <v>126</v>
      </c>
      <c r="O598" s="28" t="s">
        <v>0</v>
      </c>
      <c r="P598" s="27" t="s">
        <v>126</v>
      </c>
      <c r="Q598" s="28" t="s">
        <v>0</v>
      </c>
      <c r="R598" s="27" t="s">
        <v>126</v>
      </c>
      <c r="S598" s="11">
        <f t="shared" si="18"/>
        <v>192.7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606</v>
      </c>
      <c r="C599" s="26">
        <v>168.93</v>
      </c>
      <c r="D599" s="27" t="s">
        <v>126</v>
      </c>
      <c r="E599" s="28" t="s">
        <v>0</v>
      </c>
      <c r="F599" s="27" t="s">
        <v>126</v>
      </c>
      <c r="G599" s="28" t="s">
        <v>0</v>
      </c>
      <c r="H599" s="27" t="s">
        <v>126</v>
      </c>
      <c r="I599" s="28" t="s">
        <v>0</v>
      </c>
      <c r="J599" s="27" t="s">
        <v>126</v>
      </c>
      <c r="K599" s="28" t="s">
        <v>0</v>
      </c>
      <c r="L599" s="27" t="s">
        <v>126</v>
      </c>
      <c r="M599" s="28" t="s">
        <v>0</v>
      </c>
      <c r="N599" s="27" t="s">
        <v>126</v>
      </c>
      <c r="O599" s="28" t="s">
        <v>0</v>
      </c>
      <c r="P599" s="27" t="s">
        <v>126</v>
      </c>
      <c r="Q599" s="28" t="s">
        <v>0</v>
      </c>
      <c r="R599" s="27" t="s">
        <v>126</v>
      </c>
      <c r="S599" s="11">
        <f t="shared" si="18"/>
        <v>168.93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168.93</v>
      </c>
      <c r="D600" s="27" t="s">
        <v>126</v>
      </c>
      <c r="E600" s="28" t="s">
        <v>0</v>
      </c>
      <c r="F600" s="27" t="s">
        <v>126</v>
      </c>
      <c r="G600" s="28" t="s">
        <v>0</v>
      </c>
      <c r="H600" s="27" t="s">
        <v>126</v>
      </c>
      <c r="I600" s="28" t="s">
        <v>0</v>
      </c>
      <c r="J600" s="27" t="s">
        <v>126</v>
      </c>
      <c r="K600" s="28" t="s">
        <v>0</v>
      </c>
      <c r="L600" s="27" t="s">
        <v>126</v>
      </c>
      <c r="M600" s="28" t="s">
        <v>0</v>
      </c>
      <c r="N600" s="27" t="s">
        <v>126</v>
      </c>
      <c r="O600" s="28" t="s">
        <v>0</v>
      </c>
      <c r="P600" s="27" t="s">
        <v>126</v>
      </c>
      <c r="Q600" s="28" t="s">
        <v>0</v>
      </c>
      <c r="R600" s="27" t="s">
        <v>126</v>
      </c>
      <c r="S600" s="11">
        <f t="shared" si="18"/>
        <v>168.93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123.71</v>
      </c>
      <c r="D601" s="27" t="s">
        <v>126</v>
      </c>
      <c r="E601" s="28" t="s">
        <v>0</v>
      </c>
      <c r="F601" s="27" t="s">
        <v>126</v>
      </c>
      <c r="G601" s="28" t="s">
        <v>0</v>
      </c>
      <c r="H601" s="27" t="s">
        <v>126</v>
      </c>
      <c r="I601" s="28" t="s">
        <v>0</v>
      </c>
      <c r="J601" s="27" t="s">
        <v>126</v>
      </c>
      <c r="K601" s="28" t="s">
        <v>0</v>
      </c>
      <c r="L601" s="27" t="s">
        <v>126</v>
      </c>
      <c r="M601" s="28" t="s">
        <v>0</v>
      </c>
      <c r="N601" s="27" t="s">
        <v>126</v>
      </c>
      <c r="O601" s="28" t="s">
        <v>0</v>
      </c>
      <c r="P601" s="27" t="s">
        <v>126</v>
      </c>
      <c r="Q601" s="28" t="s">
        <v>0</v>
      </c>
      <c r="R601" s="27" t="s">
        <v>126</v>
      </c>
      <c r="S601" s="11">
        <f t="shared" si="18"/>
        <v>123.71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175.16</v>
      </c>
      <c r="D602" s="27" t="s">
        <v>126</v>
      </c>
      <c r="E602" s="28" t="s">
        <v>0</v>
      </c>
      <c r="F602" s="27" t="s">
        <v>126</v>
      </c>
      <c r="G602" s="28" t="s">
        <v>0</v>
      </c>
      <c r="H602" s="27" t="s">
        <v>126</v>
      </c>
      <c r="I602" s="28" t="s">
        <v>0</v>
      </c>
      <c r="J602" s="27" t="s">
        <v>126</v>
      </c>
      <c r="K602" s="28" t="s">
        <v>0</v>
      </c>
      <c r="L602" s="27" t="s">
        <v>126</v>
      </c>
      <c r="M602" s="28" t="s">
        <v>0</v>
      </c>
      <c r="N602" s="27" t="s">
        <v>126</v>
      </c>
      <c r="O602" s="28" t="s">
        <v>0</v>
      </c>
      <c r="P602" s="27" t="s">
        <v>126</v>
      </c>
      <c r="Q602" s="28" t="s">
        <v>0</v>
      </c>
      <c r="R602" s="27" t="s">
        <v>126</v>
      </c>
      <c r="S602" s="11">
        <f t="shared" si="18"/>
        <v>175.16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76.8</v>
      </c>
      <c r="D603" s="27" t="s">
        <v>126</v>
      </c>
      <c r="E603" s="28" t="s">
        <v>0</v>
      </c>
      <c r="F603" s="27" t="s">
        <v>126</v>
      </c>
      <c r="G603" s="28" t="s">
        <v>0</v>
      </c>
      <c r="H603" s="27" t="s">
        <v>126</v>
      </c>
      <c r="I603" s="28" t="s">
        <v>0</v>
      </c>
      <c r="J603" s="27" t="s">
        <v>126</v>
      </c>
      <c r="K603" s="28" t="s">
        <v>0</v>
      </c>
      <c r="L603" s="27" t="s">
        <v>126</v>
      </c>
      <c r="M603" s="28" t="s">
        <v>0</v>
      </c>
      <c r="N603" s="27" t="s">
        <v>126</v>
      </c>
      <c r="O603" s="28" t="s">
        <v>0</v>
      </c>
      <c r="P603" s="27" t="s">
        <v>126</v>
      </c>
      <c r="Q603" s="28" t="s">
        <v>0</v>
      </c>
      <c r="R603" s="27" t="s">
        <v>126</v>
      </c>
      <c r="S603" s="11">
        <f t="shared" si="18"/>
        <v>76.8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123.63</v>
      </c>
      <c r="D604" s="27" t="s">
        <v>126</v>
      </c>
      <c r="E604" s="28" t="s">
        <v>0</v>
      </c>
      <c r="F604" s="27" t="s">
        <v>126</v>
      </c>
      <c r="G604" s="28" t="s">
        <v>0</v>
      </c>
      <c r="H604" s="27" t="s">
        <v>126</v>
      </c>
      <c r="I604" s="28" t="s">
        <v>0</v>
      </c>
      <c r="J604" s="27" t="s">
        <v>126</v>
      </c>
      <c r="K604" s="28" t="s">
        <v>0</v>
      </c>
      <c r="L604" s="27" t="s">
        <v>126</v>
      </c>
      <c r="M604" s="28" t="s">
        <v>0</v>
      </c>
      <c r="N604" s="27" t="s">
        <v>126</v>
      </c>
      <c r="O604" s="28" t="s">
        <v>0</v>
      </c>
      <c r="P604" s="27" t="s">
        <v>126</v>
      </c>
      <c r="Q604" s="28" t="s">
        <v>0</v>
      </c>
      <c r="R604" s="27" t="s">
        <v>126</v>
      </c>
      <c r="S604" s="11">
        <f t="shared" si="18"/>
        <v>123.63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612</v>
      </c>
      <c r="C605" s="26">
        <v>123.71</v>
      </c>
      <c r="D605" s="27" t="s">
        <v>126</v>
      </c>
      <c r="E605" s="28" t="s">
        <v>0</v>
      </c>
      <c r="F605" s="27" t="s">
        <v>126</v>
      </c>
      <c r="G605" s="28" t="s">
        <v>0</v>
      </c>
      <c r="H605" s="27" t="s">
        <v>126</v>
      </c>
      <c r="I605" s="28" t="s">
        <v>0</v>
      </c>
      <c r="J605" s="27" t="s">
        <v>126</v>
      </c>
      <c r="K605" s="28" t="s">
        <v>0</v>
      </c>
      <c r="L605" s="27" t="s">
        <v>126</v>
      </c>
      <c r="M605" s="28" t="s">
        <v>0</v>
      </c>
      <c r="N605" s="27" t="s">
        <v>126</v>
      </c>
      <c r="O605" s="28" t="s">
        <v>0</v>
      </c>
      <c r="P605" s="27" t="s">
        <v>126</v>
      </c>
      <c r="Q605" s="28" t="s">
        <v>0</v>
      </c>
      <c r="R605" s="27" t="s">
        <v>126</v>
      </c>
      <c r="S605" s="11">
        <f t="shared" si="18"/>
        <v>123.71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613</v>
      </c>
      <c r="C606" s="26">
        <v>95.09</v>
      </c>
      <c r="D606" s="27" t="s">
        <v>126</v>
      </c>
      <c r="E606" s="28" t="s">
        <v>0</v>
      </c>
      <c r="F606" s="27" t="s">
        <v>126</v>
      </c>
      <c r="G606" s="28" t="s">
        <v>0</v>
      </c>
      <c r="H606" s="27" t="s">
        <v>126</v>
      </c>
      <c r="I606" s="28" t="s">
        <v>0</v>
      </c>
      <c r="J606" s="27" t="s">
        <v>126</v>
      </c>
      <c r="K606" s="28" t="s">
        <v>0</v>
      </c>
      <c r="L606" s="27" t="s">
        <v>126</v>
      </c>
      <c r="M606" s="28" t="s">
        <v>0</v>
      </c>
      <c r="N606" s="27" t="s">
        <v>126</v>
      </c>
      <c r="O606" s="28" t="s">
        <v>0</v>
      </c>
      <c r="P606" s="27" t="s">
        <v>126</v>
      </c>
      <c r="Q606" s="28" t="s">
        <v>0</v>
      </c>
      <c r="R606" s="27" t="s">
        <v>126</v>
      </c>
      <c r="S606" s="11">
        <f t="shared" si="18"/>
        <v>95.09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192.7</v>
      </c>
      <c r="D607" s="27" t="s">
        <v>126</v>
      </c>
      <c r="E607" s="28" t="s">
        <v>0</v>
      </c>
      <c r="F607" s="27" t="s">
        <v>126</v>
      </c>
      <c r="G607" s="28" t="s">
        <v>0</v>
      </c>
      <c r="H607" s="27" t="s">
        <v>126</v>
      </c>
      <c r="I607" s="28" t="s">
        <v>0</v>
      </c>
      <c r="J607" s="27" t="s">
        <v>126</v>
      </c>
      <c r="K607" s="28" t="s">
        <v>0</v>
      </c>
      <c r="L607" s="27" t="s">
        <v>126</v>
      </c>
      <c r="M607" s="28" t="s">
        <v>0</v>
      </c>
      <c r="N607" s="27" t="s">
        <v>126</v>
      </c>
      <c r="O607" s="28" t="s">
        <v>0</v>
      </c>
      <c r="P607" s="27" t="s">
        <v>126</v>
      </c>
      <c r="Q607" s="28" t="s">
        <v>0</v>
      </c>
      <c r="R607" s="27" t="s">
        <v>126</v>
      </c>
      <c r="S607" s="11">
        <f t="shared" si="18"/>
        <v>192.7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582.52</v>
      </c>
      <c r="D608" s="27" t="s">
        <v>126</v>
      </c>
      <c r="E608" s="28" t="s">
        <v>0</v>
      </c>
      <c r="F608" s="27" t="s">
        <v>126</v>
      </c>
      <c r="G608" s="28" t="s">
        <v>0</v>
      </c>
      <c r="H608" s="27" t="s">
        <v>126</v>
      </c>
      <c r="I608" s="28" t="s">
        <v>0</v>
      </c>
      <c r="J608" s="27" t="s">
        <v>126</v>
      </c>
      <c r="K608" s="28" t="s">
        <v>0</v>
      </c>
      <c r="L608" s="27" t="s">
        <v>126</v>
      </c>
      <c r="M608" s="28" t="s">
        <v>0</v>
      </c>
      <c r="N608" s="27" t="s">
        <v>126</v>
      </c>
      <c r="O608" s="28" t="s">
        <v>0</v>
      </c>
      <c r="P608" s="27" t="s">
        <v>126</v>
      </c>
      <c r="Q608" s="28" t="s">
        <v>0</v>
      </c>
      <c r="R608" s="27" t="s">
        <v>126</v>
      </c>
      <c r="S608" s="11">
        <f t="shared" si="18"/>
        <v>582.52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6">
        <v>209.48</v>
      </c>
      <c r="D609" s="27" t="s">
        <v>126</v>
      </c>
      <c r="E609" s="28" t="s">
        <v>0</v>
      </c>
      <c r="F609" s="27" t="s">
        <v>126</v>
      </c>
      <c r="G609" s="28" t="s">
        <v>0</v>
      </c>
      <c r="H609" s="27" t="s">
        <v>126</v>
      </c>
      <c r="I609" s="28" t="s">
        <v>0</v>
      </c>
      <c r="J609" s="27" t="s">
        <v>126</v>
      </c>
      <c r="K609" s="28" t="s">
        <v>0</v>
      </c>
      <c r="L609" s="27" t="s">
        <v>126</v>
      </c>
      <c r="M609" s="28" t="s">
        <v>0</v>
      </c>
      <c r="N609" s="27" t="s">
        <v>126</v>
      </c>
      <c r="O609" s="28" t="s">
        <v>0</v>
      </c>
      <c r="P609" s="27" t="s">
        <v>126</v>
      </c>
      <c r="Q609" s="28" t="s">
        <v>0</v>
      </c>
      <c r="R609" s="27" t="s">
        <v>126</v>
      </c>
      <c r="S609" s="11">
        <f t="shared" si="18"/>
        <v>209.48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6">
        <v>582.52</v>
      </c>
      <c r="D610" s="27" t="s">
        <v>126</v>
      </c>
      <c r="E610" s="28" t="s">
        <v>0</v>
      </c>
      <c r="F610" s="27" t="s">
        <v>126</v>
      </c>
      <c r="G610" s="28" t="s">
        <v>0</v>
      </c>
      <c r="H610" s="27" t="s">
        <v>126</v>
      </c>
      <c r="I610" s="28" t="s">
        <v>0</v>
      </c>
      <c r="J610" s="27" t="s">
        <v>126</v>
      </c>
      <c r="K610" s="28" t="s">
        <v>0</v>
      </c>
      <c r="L610" s="27" t="s">
        <v>126</v>
      </c>
      <c r="M610" s="28" t="s">
        <v>0</v>
      </c>
      <c r="N610" s="27" t="s">
        <v>126</v>
      </c>
      <c r="O610" s="28" t="s">
        <v>0</v>
      </c>
      <c r="P610" s="27" t="s">
        <v>126</v>
      </c>
      <c r="Q610" s="28" t="s">
        <v>0</v>
      </c>
      <c r="R610" s="27" t="s">
        <v>126</v>
      </c>
      <c r="S610" s="11">
        <f t="shared" si="18"/>
        <v>582.52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175.16</v>
      </c>
      <c r="D611" s="27" t="s">
        <v>126</v>
      </c>
      <c r="E611" s="28" t="s">
        <v>0</v>
      </c>
      <c r="F611" s="27" t="s">
        <v>126</v>
      </c>
      <c r="G611" s="28" t="s">
        <v>0</v>
      </c>
      <c r="H611" s="27" t="s">
        <v>126</v>
      </c>
      <c r="I611" s="28" t="s">
        <v>0</v>
      </c>
      <c r="J611" s="27" t="s">
        <v>126</v>
      </c>
      <c r="K611" s="28" t="s">
        <v>0</v>
      </c>
      <c r="L611" s="27" t="s">
        <v>126</v>
      </c>
      <c r="M611" s="28" t="s">
        <v>0</v>
      </c>
      <c r="N611" s="27" t="s">
        <v>126</v>
      </c>
      <c r="O611" s="28" t="s">
        <v>0</v>
      </c>
      <c r="P611" s="27" t="s">
        <v>126</v>
      </c>
      <c r="Q611" s="28" t="s">
        <v>0</v>
      </c>
      <c r="R611" s="27" t="s">
        <v>126</v>
      </c>
      <c r="S611" s="11">
        <f t="shared" si="18"/>
        <v>175.16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518.70000000000005</v>
      </c>
      <c r="D612" s="27" t="s">
        <v>126</v>
      </c>
      <c r="E612" s="28" t="s">
        <v>0</v>
      </c>
      <c r="F612" s="27" t="s">
        <v>126</v>
      </c>
      <c r="G612" s="28" t="s">
        <v>0</v>
      </c>
      <c r="H612" s="27" t="s">
        <v>126</v>
      </c>
      <c r="I612" s="28" t="s">
        <v>0</v>
      </c>
      <c r="J612" s="27" t="s">
        <v>126</v>
      </c>
      <c r="K612" s="28" t="s">
        <v>0</v>
      </c>
      <c r="L612" s="27" t="s">
        <v>126</v>
      </c>
      <c r="M612" s="28" t="s">
        <v>0</v>
      </c>
      <c r="N612" s="27" t="s">
        <v>126</v>
      </c>
      <c r="O612" s="28" t="s">
        <v>0</v>
      </c>
      <c r="P612" s="27" t="s">
        <v>126</v>
      </c>
      <c r="Q612" s="28" t="s">
        <v>0</v>
      </c>
      <c r="R612" s="27" t="s">
        <v>126</v>
      </c>
      <c r="S612" s="11">
        <f t="shared" si="18"/>
        <v>518.70000000000005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168.93</v>
      </c>
      <c r="D613" s="27" t="s">
        <v>126</v>
      </c>
      <c r="E613" s="28" t="s">
        <v>0</v>
      </c>
      <c r="F613" s="27" t="s">
        <v>126</v>
      </c>
      <c r="G613" s="28" t="s">
        <v>0</v>
      </c>
      <c r="H613" s="27" t="s">
        <v>126</v>
      </c>
      <c r="I613" s="28" t="s">
        <v>0</v>
      </c>
      <c r="J613" s="27" t="s">
        <v>126</v>
      </c>
      <c r="K613" s="28" t="s">
        <v>0</v>
      </c>
      <c r="L613" s="27" t="s">
        <v>126</v>
      </c>
      <c r="M613" s="28" t="s">
        <v>0</v>
      </c>
      <c r="N613" s="27" t="s">
        <v>126</v>
      </c>
      <c r="O613" s="28" t="s">
        <v>0</v>
      </c>
      <c r="P613" s="27" t="s">
        <v>126</v>
      </c>
      <c r="Q613" s="28" t="s">
        <v>0</v>
      </c>
      <c r="R613" s="27" t="s">
        <v>126</v>
      </c>
      <c r="S613" s="11">
        <f t="shared" si="18"/>
        <v>168.93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621</v>
      </c>
      <c r="C614" s="26">
        <v>109.42</v>
      </c>
      <c r="D614" s="27" t="s">
        <v>126</v>
      </c>
      <c r="E614" s="28" t="s">
        <v>0</v>
      </c>
      <c r="F614" s="27" t="s">
        <v>126</v>
      </c>
      <c r="G614" s="28" t="s">
        <v>0</v>
      </c>
      <c r="H614" s="27" t="s">
        <v>126</v>
      </c>
      <c r="I614" s="28" t="s">
        <v>0</v>
      </c>
      <c r="J614" s="27" t="s">
        <v>126</v>
      </c>
      <c r="K614" s="28" t="s">
        <v>0</v>
      </c>
      <c r="L614" s="27" t="s">
        <v>126</v>
      </c>
      <c r="M614" s="28" t="s">
        <v>0</v>
      </c>
      <c r="N614" s="27" t="s">
        <v>126</v>
      </c>
      <c r="O614" s="28" t="s">
        <v>0</v>
      </c>
      <c r="P614" s="27" t="s">
        <v>126</v>
      </c>
      <c r="Q614" s="28" t="s">
        <v>0</v>
      </c>
      <c r="R614" s="27" t="s">
        <v>126</v>
      </c>
      <c r="S614" s="11">
        <f t="shared" si="18"/>
        <v>109.42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622</v>
      </c>
      <c r="C615" s="26">
        <v>183.54</v>
      </c>
      <c r="D615" s="27" t="s">
        <v>126</v>
      </c>
      <c r="E615" s="28" t="s">
        <v>0</v>
      </c>
      <c r="F615" s="27" t="s">
        <v>126</v>
      </c>
      <c r="G615" s="28" t="s">
        <v>0</v>
      </c>
      <c r="H615" s="27" t="s">
        <v>126</v>
      </c>
      <c r="I615" s="28" t="s">
        <v>0</v>
      </c>
      <c r="J615" s="27" t="s">
        <v>126</v>
      </c>
      <c r="K615" s="28" t="s">
        <v>0</v>
      </c>
      <c r="L615" s="27" t="s">
        <v>126</v>
      </c>
      <c r="M615" s="28" t="s">
        <v>0</v>
      </c>
      <c r="N615" s="27" t="s">
        <v>126</v>
      </c>
      <c r="O615" s="28" t="s">
        <v>0</v>
      </c>
      <c r="P615" s="27" t="s">
        <v>126</v>
      </c>
      <c r="Q615" s="28" t="s">
        <v>0</v>
      </c>
      <c r="R615" s="27" t="s">
        <v>126</v>
      </c>
      <c r="S615" s="11">
        <f t="shared" si="18"/>
        <v>183.54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168.93</v>
      </c>
      <c r="D616" s="27" t="s">
        <v>126</v>
      </c>
      <c r="E616" s="28" t="s">
        <v>0</v>
      </c>
      <c r="F616" s="27" t="s">
        <v>126</v>
      </c>
      <c r="G616" s="28" t="s">
        <v>0</v>
      </c>
      <c r="H616" s="27" t="s">
        <v>126</v>
      </c>
      <c r="I616" s="28" t="s">
        <v>0</v>
      </c>
      <c r="J616" s="27" t="s">
        <v>126</v>
      </c>
      <c r="K616" s="28" t="s">
        <v>0</v>
      </c>
      <c r="L616" s="27" t="s">
        <v>126</v>
      </c>
      <c r="M616" s="28" t="s">
        <v>0</v>
      </c>
      <c r="N616" s="27" t="s">
        <v>126</v>
      </c>
      <c r="O616" s="28" t="s">
        <v>0</v>
      </c>
      <c r="P616" s="27" t="s">
        <v>126</v>
      </c>
      <c r="Q616" s="28" t="s">
        <v>0</v>
      </c>
      <c r="R616" s="27" t="s">
        <v>126</v>
      </c>
      <c r="S616" s="11">
        <f t="shared" si="18"/>
        <v>168.93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114.08</v>
      </c>
      <c r="D617" s="27" t="s">
        <v>126</v>
      </c>
      <c r="E617" s="28" t="s">
        <v>0</v>
      </c>
      <c r="F617" s="27" t="s">
        <v>126</v>
      </c>
      <c r="G617" s="28" t="s">
        <v>0</v>
      </c>
      <c r="H617" s="27" t="s">
        <v>126</v>
      </c>
      <c r="I617" s="28" t="s">
        <v>0</v>
      </c>
      <c r="J617" s="27" t="s">
        <v>126</v>
      </c>
      <c r="K617" s="28" t="s">
        <v>0</v>
      </c>
      <c r="L617" s="27" t="s">
        <v>126</v>
      </c>
      <c r="M617" s="28" t="s">
        <v>0</v>
      </c>
      <c r="N617" s="27" t="s">
        <v>126</v>
      </c>
      <c r="O617" s="28" t="s">
        <v>0</v>
      </c>
      <c r="P617" s="27" t="s">
        <v>126</v>
      </c>
      <c r="Q617" s="28" t="s">
        <v>0</v>
      </c>
      <c r="R617" s="27" t="s">
        <v>126</v>
      </c>
      <c r="S617" s="11">
        <f t="shared" si="18"/>
        <v>114.08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183.54</v>
      </c>
      <c r="D618" s="27" t="s">
        <v>126</v>
      </c>
      <c r="E618" s="28" t="s">
        <v>0</v>
      </c>
      <c r="F618" s="27" t="s">
        <v>126</v>
      </c>
      <c r="G618" s="28" t="s">
        <v>0</v>
      </c>
      <c r="H618" s="27" t="s">
        <v>126</v>
      </c>
      <c r="I618" s="28" t="s">
        <v>0</v>
      </c>
      <c r="J618" s="27" t="s">
        <v>126</v>
      </c>
      <c r="K618" s="28" t="s">
        <v>0</v>
      </c>
      <c r="L618" s="27" t="s">
        <v>126</v>
      </c>
      <c r="M618" s="28" t="s">
        <v>0</v>
      </c>
      <c r="N618" s="27" t="s">
        <v>126</v>
      </c>
      <c r="O618" s="28" t="s">
        <v>0</v>
      </c>
      <c r="P618" s="27" t="s">
        <v>126</v>
      </c>
      <c r="Q618" s="28" t="s">
        <v>0</v>
      </c>
      <c r="R618" s="27" t="s">
        <v>126</v>
      </c>
      <c r="S618" s="11">
        <f t="shared" si="18"/>
        <v>183.54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6">
        <v>172.04</v>
      </c>
      <c r="D619" s="27" t="s">
        <v>126</v>
      </c>
      <c r="E619" s="28" t="s">
        <v>0</v>
      </c>
      <c r="F619" s="27" t="s">
        <v>126</v>
      </c>
      <c r="G619" s="28" t="s">
        <v>0</v>
      </c>
      <c r="H619" s="27" t="s">
        <v>126</v>
      </c>
      <c r="I619" s="28" t="s">
        <v>0</v>
      </c>
      <c r="J619" s="27" t="s">
        <v>126</v>
      </c>
      <c r="K619" s="28" t="s">
        <v>0</v>
      </c>
      <c r="L619" s="27" t="s">
        <v>126</v>
      </c>
      <c r="M619" s="28" t="s">
        <v>0</v>
      </c>
      <c r="N619" s="27" t="s">
        <v>126</v>
      </c>
      <c r="O619" s="28" t="s">
        <v>0</v>
      </c>
      <c r="P619" s="27" t="s">
        <v>126</v>
      </c>
      <c r="Q619" s="28" t="s">
        <v>0</v>
      </c>
      <c r="R619" s="27" t="s">
        <v>126</v>
      </c>
      <c r="S619" s="11">
        <f t="shared" si="18"/>
        <v>172.04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114.08</v>
      </c>
      <c r="D620" s="27" t="s">
        <v>126</v>
      </c>
      <c r="E620" s="28" t="s">
        <v>0</v>
      </c>
      <c r="F620" s="27" t="s">
        <v>126</v>
      </c>
      <c r="G620" s="28" t="s">
        <v>0</v>
      </c>
      <c r="H620" s="27" t="s">
        <v>126</v>
      </c>
      <c r="I620" s="28" t="s">
        <v>0</v>
      </c>
      <c r="J620" s="27" t="s">
        <v>126</v>
      </c>
      <c r="K620" s="28" t="s">
        <v>0</v>
      </c>
      <c r="L620" s="27" t="s">
        <v>126</v>
      </c>
      <c r="M620" s="28" t="s">
        <v>0</v>
      </c>
      <c r="N620" s="27" t="s">
        <v>126</v>
      </c>
      <c r="O620" s="28" t="s">
        <v>0</v>
      </c>
      <c r="P620" s="27" t="s">
        <v>126</v>
      </c>
      <c r="Q620" s="28" t="s">
        <v>0</v>
      </c>
      <c r="R620" s="27" t="s">
        <v>126</v>
      </c>
      <c r="S620" s="11">
        <f t="shared" si="18"/>
        <v>114.08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219.45</v>
      </c>
      <c r="D621" s="27" t="s">
        <v>126</v>
      </c>
      <c r="E621" s="28" t="s">
        <v>0</v>
      </c>
      <c r="F621" s="27" t="s">
        <v>126</v>
      </c>
      <c r="G621" s="28" t="s">
        <v>0</v>
      </c>
      <c r="H621" s="27" t="s">
        <v>126</v>
      </c>
      <c r="I621" s="28" t="s">
        <v>0</v>
      </c>
      <c r="J621" s="27" t="s">
        <v>126</v>
      </c>
      <c r="K621" s="28" t="s">
        <v>0</v>
      </c>
      <c r="L621" s="27" t="s">
        <v>126</v>
      </c>
      <c r="M621" s="28" t="s">
        <v>0</v>
      </c>
      <c r="N621" s="27" t="s">
        <v>126</v>
      </c>
      <c r="O621" s="28" t="s">
        <v>0</v>
      </c>
      <c r="P621" s="27" t="s">
        <v>126</v>
      </c>
      <c r="Q621" s="28" t="s">
        <v>0</v>
      </c>
      <c r="R621" s="27" t="s">
        <v>126</v>
      </c>
      <c r="S621" s="11">
        <f t="shared" si="18"/>
        <v>219.45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6">
        <v>168.93</v>
      </c>
      <c r="D622" s="27" t="s">
        <v>126</v>
      </c>
      <c r="E622" s="28" t="s">
        <v>0</v>
      </c>
      <c r="F622" s="27" t="s">
        <v>126</v>
      </c>
      <c r="G622" s="28" t="s">
        <v>0</v>
      </c>
      <c r="H622" s="27" t="s">
        <v>126</v>
      </c>
      <c r="I622" s="28" t="s">
        <v>0</v>
      </c>
      <c r="J622" s="27" t="s">
        <v>126</v>
      </c>
      <c r="K622" s="28" t="s">
        <v>0</v>
      </c>
      <c r="L622" s="27" t="s">
        <v>126</v>
      </c>
      <c r="M622" s="28" t="s">
        <v>0</v>
      </c>
      <c r="N622" s="27" t="s">
        <v>126</v>
      </c>
      <c r="O622" s="28" t="s">
        <v>0</v>
      </c>
      <c r="P622" s="27" t="s">
        <v>126</v>
      </c>
      <c r="Q622" s="28" t="s">
        <v>0</v>
      </c>
      <c r="R622" s="27" t="s">
        <v>126</v>
      </c>
      <c r="S622" s="11">
        <f t="shared" si="18"/>
        <v>168.93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168.93</v>
      </c>
      <c r="D623" s="27" t="s">
        <v>126</v>
      </c>
      <c r="E623" s="28" t="s">
        <v>0</v>
      </c>
      <c r="F623" s="27" t="s">
        <v>126</v>
      </c>
      <c r="G623" s="28" t="s">
        <v>0</v>
      </c>
      <c r="H623" s="27" t="s">
        <v>126</v>
      </c>
      <c r="I623" s="28" t="s">
        <v>0</v>
      </c>
      <c r="J623" s="27" t="s">
        <v>126</v>
      </c>
      <c r="K623" s="28" t="s">
        <v>0</v>
      </c>
      <c r="L623" s="27" t="s">
        <v>126</v>
      </c>
      <c r="M623" s="28" t="s">
        <v>0</v>
      </c>
      <c r="N623" s="27" t="s">
        <v>126</v>
      </c>
      <c r="O623" s="28" t="s">
        <v>0</v>
      </c>
      <c r="P623" s="27" t="s">
        <v>126</v>
      </c>
      <c r="Q623" s="28" t="s">
        <v>0</v>
      </c>
      <c r="R623" s="27" t="s">
        <v>126</v>
      </c>
      <c r="S623" s="11">
        <f t="shared" si="18"/>
        <v>168.93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6">
        <v>183.54</v>
      </c>
      <c r="D624" s="27" t="s">
        <v>126</v>
      </c>
      <c r="E624" s="28" t="s">
        <v>0</v>
      </c>
      <c r="F624" s="27" t="s">
        <v>126</v>
      </c>
      <c r="G624" s="28" t="s">
        <v>0</v>
      </c>
      <c r="H624" s="27" t="s">
        <v>126</v>
      </c>
      <c r="I624" s="28" t="s">
        <v>0</v>
      </c>
      <c r="J624" s="27" t="s">
        <v>126</v>
      </c>
      <c r="K624" s="28" t="s">
        <v>0</v>
      </c>
      <c r="L624" s="27" t="s">
        <v>126</v>
      </c>
      <c r="M624" s="28" t="s">
        <v>0</v>
      </c>
      <c r="N624" s="27" t="s">
        <v>126</v>
      </c>
      <c r="O624" s="28" t="s">
        <v>0</v>
      </c>
      <c r="P624" s="27" t="s">
        <v>126</v>
      </c>
      <c r="Q624" s="28" t="s">
        <v>0</v>
      </c>
      <c r="R624" s="27" t="s">
        <v>126</v>
      </c>
      <c r="S624" s="11">
        <f t="shared" si="18"/>
        <v>183.54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6">
        <v>198.12</v>
      </c>
      <c r="D625" s="27" t="s">
        <v>126</v>
      </c>
      <c r="E625" s="28" t="s">
        <v>0</v>
      </c>
      <c r="F625" s="27" t="s">
        <v>126</v>
      </c>
      <c r="G625" s="28" t="s">
        <v>0</v>
      </c>
      <c r="H625" s="27" t="s">
        <v>126</v>
      </c>
      <c r="I625" s="28" t="s">
        <v>0</v>
      </c>
      <c r="J625" s="27" t="s">
        <v>126</v>
      </c>
      <c r="K625" s="28" t="s">
        <v>0</v>
      </c>
      <c r="L625" s="27" t="s">
        <v>126</v>
      </c>
      <c r="M625" s="28" t="s">
        <v>0</v>
      </c>
      <c r="N625" s="27" t="s">
        <v>126</v>
      </c>
      <c r="O625" s="28" t="s">
        <v>0</v>
      </c>
      <c r="P625" s="27" t="s">
        <v>126</v>
      </c>
      <c r="Q625" s="28" t="s">
        <v>0</v>
      </c>
      <c r="R625" s="27" t="s">
        <v>126</v>
      </c>
      <c r="S625" s="11">
        <f t="shared" si="18"/>
        <v>198.12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6">
        <v>175.16</v>
      </c>
      <c r="D626" s="27" t="s">
        <v>126</v>
      </c>
      <c r="E626" s="28" t="s">
        <v>0</v>
      </c>
      <c r="F626" s="27" t="s">
        <v>126</v>
      </c>
      <c r="G626" s="28" t="s">
        <v>0</v>
      </c>
      <c r="H626" s="27" t="s">
        <v>126</v>
      </c>
      <c r="I626" s="28" t="s">
        <v>0</v>
      </c>
      <c r="J626" s="27" t="s">
        <v>126</v>
      </c>
      <c r="K626" s="28" t="s">
        <v>0</v>
      </c>
      <c r="L626" s="27" t="s">
        <v>126</v>
      </c>
      <c r="M626" s="28" t="s">
        <v>0</v>
      </c>
      <c r="N626" s="27" t="s">
        <v>126</v>
      </c>
      <c r="O626" s="28" t="s">
        <v>0</v>
      </c>
      <c r="P626" s="27" t="s">
        <v>126</v>
      </c>
      <c r="Q626" s="28" t="s">
        <v>0</v>
      </c>
      <c r="R626" s="27" t="s">
        <v>126</v>
      </c>
      <c r="S626" s="11">
        <f t="shared" si="18"/>
        <v>175.16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131.69</v>
      </c>
      <c r="D627" s="27" t="s">
        <v>126</v>
      </c>
      <c r="E627" s="28" t="s">
        <v>0</v>
      </c>
      <c r="F627" s="27" t="s">
        <v>126</v>
      </c>
      <c r="G627" s="28" t="s">
        <v>0</v>
      </c>
      <c r="H627" s="27" t="s">
        <v>126</v>
      </c>
      <c r="I627" s="28" t="s">
        <v>0</v>
      </c>
      <c r="J627" s="27" t="s">
        <v>126</v>
      </c>
      <c r="K627" s="28" t="s">
        <v>0</v>
      </c>
      <c r="L627" s="27" t="s">
        <v>126</v>
      </c>
      <c r="M627" s="28" t="s">
        <v>0</v>
      </c>
      <c r="N627" s="27" t="s">
        <v>126</v>
      </c>
      <c r="O627" s="28" t="s">
        <v>0</v>
      </c>
      <c r="P627" s="27" t="s">
        <v>126</v>
      </c>
      <c r="Q627" s="28" t="s">
        <v>0</v>
      </c>
      <c r="R627" s="27" t="s">
        <v>126</v>
      </c>
      <c r="S627" s="11">
        <f t="shared" si="18"/>
        <v>131.69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175.48</v>
      </c>
      <c r="D628" s="27" t="s">
        <v>126</v>
      </c>
      <c r="E628" s="28" t="s">
        <v>0</v>
      </c>
      <c r="F628" s="27" t="s">
        <v>126</v>
      </c>
      <c r="G628" s="28" t="s">
        <v>0</v>
      </c>
      <c r="H628" s="27" t="s">
        <v>126</v>
      </c>
      <c r="I628" s="28" t="s">
        <v>0</v>
      </c>
      <c r="J628" s="27" t="s">
        <v>126</v>
      </c>
      <c r="K628" s="28" t="s">
        <v>0</v>
      </c>
      <c r="L628" s="27" t="s">
        <v>126</v>
      </c>
      <c r="M628" s="28" t="s">
        <v>0</v>
      </c>
      <c r="N628" s="27" t="s">
        <v>126</v>
      </c>
      <c r="O628" s="28" t="s">
        <v>0</v>
      </c>
      <c r="P628" s="27" t="s">
        <v>126</v>
      </c>
      <c r="Q628" s="28" t="s">
        <v>0</v>
      </c>
      <c r="R628" s="27" t="s">
        <v>126</v>
      </c>
      <c r="S628" s="11">
        <f t="shared" si="18"/>
        <v>175.48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6">
        <v>168.93</v>
      </c>
      <c r="D629" s="27" t="s">
        <v>126</v>
      </c>
      <c r="E629" s="28" t="s">
        <v>0</v>
      </c>
      <c r="F629" s="27" t="s">
        <v>126</v>
      </c>
      <c r="G629" s="28" t="s">
        <v>0</v>
      </c>
      <c r="H629" s="27" t="s">
        <v>126</v>
      </c>
      <c r="I629" s="28" t="s">
        <v>0</v>
      </c>
      <c r="J629" s="27" t="s">
        <v>126</v>
      </c>
      <c r="K629" s="28" t="s">
        <v>0</v>
      </c>
      <c r="L629" s="27" t="s">
        <v>126</v>
      </c>
      <c r="M629" s="28" t="s">
        <v>0</v>
      </c>
      <c r="N629" s="27" t="s">
        <v>126</v>
      </c>
      <c r="O629" s="28" t="s">
        <v>0</v>
      </c>
      <c r="P629" s="27" t="s">
        <v>126</v>
      </c>
      <c r="Q629" s="28" t="s">
        <v>0</v>
      </c>
      <c r="R629" s="27" t="s">
        <v>126</v>
      </c>
      <c r="S629" s="11">
        <f t="shared" si="18"/>
        <v>168.93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168.93</v>
      </c>
      <c r="D630" s="27" t="s">
        <v>126</v>
      </c>
      <c r="E630" s="28" t="s">
        <v>0</v>
      </c>
      <c r="F630" s="27" t="s">
        <v>126</v>
      </c>
      <c r="G630" s="28" t="s">
        <v>0</v>
      </c>
      <c r="H630" s="27" t="s">
        <v>126</v>
      </c>
      <c r="I630" s="28" t="s">
        <v>0</v>
      </c>
      <c r="J630" s="27" t="s">
        <v>126</v>
      </c>
      <c r="K630" s="28" t="s">
        <v>0</v>
      </c>
      <c r="L630" s="27" t="s">
        <v>126</v>
      </c>
      <c r="M630" s="28" t="s">
        <v>0</v>
      </c>
      <c r="N630" s="27" t="s">
        <v>126</v>
      </c>
      <c r="O630" s="28" t="s">
        <v>0</v>
      </c>
      <c r="P630" s="27" t="s">
        <v>126</v>
      </c>
      <c r="Q630" s="28" t="s">
        <v>0</v>
      </c>
      <c r="R630" s="27" t="s">
        <v>126</v>
      </c>
      <c r="S630" s="11">
        <f t="shared" si="18"/>
        <v>168.93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6">
        <v>168.93</v>
      </c>
      <c r="D631" s="27" t="s">
        <v>126</v>
      </c>
      <c r="E631" s="28" t="s">
        <v>0</v>
      </c>
      <c r="F631" s="27" t="s">
        <v>126</v>
      </c>
      <c r="G631" s="28" t="s">
        <v>0</v>
      </c>
      <c r="H631" s="27" t="s">
        <v>126</v>
      </c>
      <c r="I631" s="28" t="s">
        <v>0</v>
      </c>
      <c r="J631" s="27" t="s">
        <v>126</v>
      </c>
      <c r="K631" s="28" t="s">
        <v>0</v>
      </c>
      <c r="L631" s="27" t="s">
        <v>126</v>
      </c>
      <c r="M631" s="28" t="s">
        <v>0</v>
      </c>
      <c r="N631" s="27" t="s">
        <v>126</v>
      </c>
      <c r="O631" s="28" t="s">
        <v>0</v>
      </c>
      <c r="P631" s="27" t="s">
        <v>126</v>
      </c>
      <c r="Q631" s="28" t="s">
        <v>0</v>
      </c>
      <c r="R631" s="27" t="s">
        <v>126</v>
      </c>
      <c r="S631" s="11">
        <f t="shared" si="18"/>
        <v>168.93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165.14</v>
      </c>
      <c r="D632" s="27" t="s">
        <v>126</v>
      </c>
      <c r="E632" s="28" t="s">
        <v>0</v>
      </c>
      <c r="F632" s="27" t="s">
        <v>126</v>
      </c>
      <c r="G632" s="28" t="s">
        <v>0</v>
      </c>
      <c r="H632" s="27" t="s">
        <v>126</v>
      </c>
      <c r="I632" s="28" t="s">
        <v>0</v>
      </c>
      <c r="J632" s="27" t="s">
        <v>126</v>
      </c>
      <c r="K632" s="28" t="s">
        <v>0</v>
      </c>
      <c r="L632" s="27" t="s">
        <v>126</v>
      </c>
      <c r="M632" s="28" t="s">
        <v>0</v>
      </c>
      <c r="N632" s="27" t="s">
        <v>126</v>
      </c>
      <c r="O632" s="28" t="s">
        <v>0</v>
      </c>
      <c r="P632" s="27" t="s">
        <v>126</v>
      </c>
      <c r="Q632" s="28" t="s">
        <v>0</v>
      </c>
      <c r="R632" s="27" t="s">
        <v>126</v>
      </c>
      <c r="S632" s="11">
        <f t="shared" si="18"/>
        <v>165.14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158.26</v>
      </c>
      <c r="D633" s="27" t="s">
        <v>126</v>
      </c>
      <c r="E633" s="28" t="s">
        <v>0</v>
      </c>
      <c r="F633" s="27" t="s">
        <v>126</v>
      </c>
      <c r="G633" s="28" t="s">
        <v>0</v>
      </c>
      <c r="H633" s="27" t="s">
        <v>126</v>
      </c>
      <c r="I633" s="28" t="s">
        <v>0</v>
      </c>
      <c r="J633" s="27" t="s">
        <v>126</v>
      </c>
      <c r="K633" s="28" t="s">
        <v>0</v>
      </c>
      <c r="L633" s="27" t="s">
        <v>126</v>
      </c>
      <c r="M633" s="28" t="s">
        <v>0</v>
      </c>
      <c r="N633" s="27" t="s">
        <v>126</v>
      </c>
      <c r="O633" s="28" t="s">
        <v>0</v>
      </c>
      <c r="P633" s="27" t="s">
        <v>126</v>
      </c>
      <c r="Q633" s="28" t="s">
        <v>0</v>
      </c>
      <c r="R633" s="27" t="s">
        <v>126</v>
      </c>
      <c r="S633" s="11">
        <f t="shared" si="18"/>
        <v>158.26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168.93</v>
      </c>
      <c r="D634" s="27" t="s">
        <v>126</v>
      </c>
      <c r="E634" s="28" t="s">
        <v>0</v>
      </c>
      <c r="F634" s="27" t="s">
        <v>126</v>
      </c>
      <c r="G634" s="28" t="s">
        <v>0</v>
      </c>
      <c r="H634" s="27" t="s">
        <v>126</v>
      </c>
      <c r="I634" s="28" t="s">
        <v>0</v>
      </c>
      <c r="J634" s="27" t="s">
        <v>126</v>
      </c>
      <c r="K634" s="28" t="s">
        <v>0</v>
      </c>
      <c r="L634" s="27" t="s">
        <v>126</v>
      </c>
      <c r="M634" s="28" t="s">
        <v>0</v>
      </c>
      <c r="N634" s="27" t="s">
        <v>126</v>
      </c>
      <c r="O634" s="28" t="s">
        <v>0</v>
      </c>
      <c r="P634" s="27" t="s">
        <v>126</v>
      </c>
      <c r="Q634" s="28" t="s">
        <v>0</v>
      </c>
      <c r="R634" s="27" t="s">
        <v>126</v>
      </c>
      <c r="S634" s="11">
        <f t="shared" si="18"/>
        <v>168.93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244.04</v>
      </c>
      <c r="D635" s="27" t="s">
        <v>126</v>
      </c>
      <c r="E635" s="28" t="s">
        <v>0</v>
      </c>
      <c r="F635" s="27" t="s">
        <v>126</v>
      </c>
      <c r="G635" s="28" t="s">
        <v>0</v>
      </c>
      <c r="H635" s="27" t="s">
        <v>126</v>
      </c>
      <c r="I635" s="28" t="s">
        <v>0</v>
      </c>
      <c r="J635" s="27" t="s">
        <v>126</v>
      </c>
      <c r="K635" s="28" t="s">
        <v>0</v>
      </c>
      <c r="L635" s="27" t="s">
        <v>126</v>
      </c>
      <c r="M635" s="28" t="s">
        <v>0</v>
      </c>
      <c r="N635" s="27" t="s">
        <v>126</v>
      </c>
      <c r="O635" s="28" t="s">
        <v>0</v>
      </c>
      <c r="P635" s="27" t="s">
        <v>126</v>
      </c>
      <c r="Q635" s="28" t="s">
        <v>0</v>
      </c>
      <c r="R635" s="27" t="s">
        <v>126</v>
      </c>
      <c r="S635" s="11">
        <f t="shared" si="18"/>
        <v>244.04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175.16</v>
      </c>
      <c r="D636" s="27" t="s">
        <v>126</v>
      </c>
      <c r="E636" s="28" t="s">
        <v>0</v>
      </c>
      <c r="F636" s="27" t="s">
        <v>126</v>
      </c>
      <c r="G636" s="28" t="s">
        <v>0</v>
      </c>
      <c r="H636" s="27" t="s">
        <v>126</v>
      </c>
      <c r="I636" s="28" t="s">
        <v>0</v>
      </c>
      <c r="J636" s="27" t="s">
        <v>126</v>
      </c>
      <c r="K636" s="28" t="s">
        <v>0</v>
      </c>
      <c r="L636" s="27" t="s">
        <v>126</v>
      </c>
      <c r="M636" s="28" t="s">
        <v>0</v>
      </c>
      <c r="N636" s="27" t="s">
        <v>126</v>
      </c>
      <c r="O636" s="28" t="s">
        <v>0</v>
      </c>
      <c r="P636" s="27" t="s">
        <v>126</v>
      </c>
      <c r="Q636" s="28" t="s">
        <v>0</v>
      </c>
      <c r="R636" s="27" t="s">
        <v>126</v>
      </c>
      <c r="S636" s="11">
        <f t="shared" si="18"/>
        <v>175.16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168.93</v>
      </c>
      <c r="D637" s="27" t="s">
        <v>126</v>
      </c>
      <c r="E637" s="28" t="s">
        <v>0</v>
      </c>
      <c r="F637" s="27" t="s">
        <v>126</v>
      </c>
      <c r="G637" s="28" t="s">
        <v>0</v>
      </c>
      <c r="H637" s="27" t="s">
        <v>126</v>
      </c>
      <c r="I637" s="28" t="s">
        <v>0</v>
      </c>
      <c r="J637" s="27" t="s">
        <v>126</v>
      </c>
      <c r="K637" s="28" t="s">
        <v>0</v>
      </c>
      <c r="L637" s="27" t="s">
        <v>126</v>
      </c>
      <c r="M637" s="28" t="s">
        <v>0</v>
      </c>
      <c r="N637" s="27" t="s">
        <v>126</v>
      </c>
      <c r="O637" s="28" t="s">
        <v>0</v>
      </c>
      <c r="P637" s="27" t="s">
        <v>126</v>
      </c>
      <c r="Q637" s="28" t="s">
        <v>0</v>
      </c>
      <c r="R637" s="27" t="s">
        <v>126</v>
      </c>
      <c r="S637" s="11">
        <f t="shared" si="18"/>
        <v>168.93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172.04</v>
      </c>
      <c r="D638" s="27" t="s">
        <v>126</v>
      </c>
      <c r="E638" s="28" t="s">
        <v>0</v>
      </c>
      <c r="F638" s="27" t="s">
        <v>126</v>
      </c>
      <c r="G638" s="28" t="s">
        <v>0</v>
      </c>
      <c r="H638" s="27" t="s">
        <v>126</v>
      </c>
      <c r="I638" s="28" t="s">
        <v>0</v>
      </c>
      <c r="J638" s="27" t="s">
        <v>126</v>
      </c>
      <c r="K638" s="28" t="s">
        <v>0</v>
      </c>
      <c r="L638" s="27" t="s">
        <v>126</v>
      </c>
      <c r="M638" s="28" t="s">
        <v>0</v>
      </c>
      <c r="N638" s="27" t="s">
        <v>126</v>
      </c>
      <c r="O638" s="28" t="s">
        <v>0</v>
      </c>
      <c r="P638" s="27" t="s">
        <v>126</v>
      </c>
      <c r="Q638" s="28" t="s">
        <v>0</v>
      </c>
      <c r="R638" s="27" t="s">
        <v>126</v>
      </c>
      <c r="S638" s="11">
        <f t="shared" si="18"/>
        <v>172.04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175.16</v>
      </c>
      <c r="D639" s="27" t="s">
        <v>126</v>
      </c>
      <c r="E639" s="28" t="s">
        <v>0</v>
      </c>
      <c r="F639" s="27" t="s">
        <v>126</v>
      </c>
      <c r="G639" s="28" t="s">
        <v>0</v>
      </c>
      <c r="H639" s="27" t="s">
        <v>126</v>
      </c>
      <c r="I639" s="28" t="s">
        <v>0</v>
      </c>
      <c r="J639" s="27" t="s">
        <v>126</v>
      </c>
      <c r="K639" s="28" t="s">
        <v>0</v>
      </c>
      <c r="L639" s="27" t="s">
        <v>126</v>
      </c>
      <c r="M639" s="28" t="s">
        <v>0</v>
      </c>
      <c r="N639" s="27" t="s">
        <v>126</v>
      </c>
      <c r="O639" s="28" t="s">
        <v>0</v>
      </c>
      <c r="P639" s="27" t="s">
        <v>126</v>
      </c>
      <c r="Q639" s="28" t="s">
        <v>0</v>
      </c>
      <c r="R639" s="27" t="s">
        <v>126</v>
      </c>
      <c r="S639" s="11">
        <f t="shared" si="18"/>
        <v>175.16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6">
        <v>175.16</v>
      </c>
      <c r="D640" s="27" t="s">
        <v>126</v>
      </c>
      <c r="E640" s="28" t="s">
        <v>0</v>
      </c>
      <c r="F640" s="27" t="s">
        <v>126</v>
      </c>
      <c r="G640" s="28" t="s">
        <v>0</v>
      </c>
      <c r="H640" s="27" t="s">
        <v>126</v>
      </c>
      <c r="I640" s="28" t="s">
        <v>0</v>
      </c>
      <c r="J640" s="27" t="s">
        <v>126</v>
      </c>
      <c r="K640" s="28" t="s">
        <v>0</v>
      </c>
      <c r="L640" s="27" t="s">
        <v>126</v>
      </c>
      <c r="M640" s="28" t="s">
        <v>0</v>
      </c>
      <c r="N640" s="27" t="s">
        <v>126</v>
      </c>
      <c r="O640" s="28" t="s">
        <v>0</v>
      </c>
      <c r="P640" s="27" t="s">
        <v>126</v>
      </c>
      <c r="Q640" s="28" t="s">
        <v>0</v>
      </c>
      <c r="R640" s="27" t="s">
        <v>126</v>
      </c>
      <c r="S640" s="11">
        <f t="shared" si="18"/>
        <v>175.16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6">
        <v>178.92</v>
      </c>
      <c r="D641" s="27" t="s">
        <v>126</v>
      </c>
      <c r="E641" s="28" t="s">
        <v>0</v>
      </c>
      <c r="F641" s="27" t="s">
        <v>126</v>
      </c>
      <c r="G641" s="28" t="s">
        <v>0</v>
      </c>
      <c r="H641" s="27" t="s">
        <v>126</v>
      </c>
      <c r="I641" s="28" t="s">
        <v>0</v>
      </c>
      <c r="J641" s="27" t="s">
        <v>126</v>
      </c>
      <c r="K641" s="28" t="s">
        <v>0</v>
      </c>
      <c r="L641" s="27" t="s">
        <v>126</v>
      </c>
      <c r="M641" s="28" t="s">
        <v>0</v>
      </c>
      <c r="N641" s="27" t="s">
        <v>126</v>
      </c>
      <c r="O641" s="28" t="s">
        <v>0</v>
      </c>
      <c r="P641" s="27" t="s">
        <v>126</v>
      </c>
      <c r="Q641" s="28" t="s">
        <v>0</v>
      </c>
      <c r="R641" s="27" t="s">
        <v>126</v>
      </c>
      <c r="S641" s="11">
        <f t="shared" si="18"/>
        <v>178.92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6">
        <v>178.92</v>
      </c>
      <c r="D642" s="27" t="s">
        <v>126</v>
      </c>
      <c r="E642" s="28" t="s">
        <v>0</v>
      </c>
      <c r="F642" s="27" t="s">
        <v>126</v>
      </c>
      <c r="G642" s="28" t="s">
        <v>0</v>
      </c>
      <c r="H642" s="27" t="s">
        <v>126</v>
      </c>
      <c r="I642" s="28" t="s">
        <v>0</v>
      </c>
      <c r="J642" s="27" t="s">
        <v>126</v>
      </c>
      <c r="K642" s="28" t="s">
        <v>0</v>
      </c>
      <c r="L642" s="27" t="s">
        <v>126</v>
      </c>
      <c r="M642" s="28" t="s">
        <v>0</v>
      </c>
      <c r="N642" s="27" t="s">
        <v>126</v>
      </c>
      <c r="O642" s="28" t="s">
        <v>0</v>
      </c>
      <c r="P642" s="27" t="s">
        <v>126</v>
      </c>
      <c r="Q642" s="28" t="s">
        <v>0</v>
      </c>
      <c r="R642" s="27" t="s">
        <v>126</v>
      </c>
      <c r="S642" s="11">
        <f t="shared" si="18"/>
        <v>178.92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6">
        <v>69.73</v>
      </c>
      <c r="D643" s="27" t="s">
        <v>126</v>
      </c>
      <c r="E643" s="28" t="s">
        <v>0</v>
      </c>
      <c r="F643" s="27" t="s">
        <v>126</v>
      </c>
      <c r="G643" s="28" t="s">
        <v>0</v>
      </c>
      <c r="H643" s="27" t="s">
        <v>126</v>
      </c>
      <c r="I643" s="28" t="s">
        <v>0</v>
      </c>
      <c r="J643" s="27" t="s">
        <v>126</v>
      </c>
      <c r="K643" s="28" t="s">
        <v>0</v>
      </c>
      <c r="L643" s="27" t="s">
        <v>126</v>
      </c>
      <c r="M643" s="28" t="s">
        <v>0</v>
      </c>
      <c r="N643" s="27" t="s">
        <v>126</v>
      </c>
      <c r="O643" s="28" t="s">
        <v>0</v>
      </c>
      <c r="P643" s="27" t="s">
        <v>126</v>
      </c>
      <c r="Q643" s="28" t="s">
        <v>0</v>
      </c>
      <c r="R643" s="27" t="s">
        <v>126</v>
      </c>
      <c r="S643" s="11">
        <f t="shared" si="18"/>
        <v>69.73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123.71</v>
      </c>
      <c r="D644" s="27" t="s">
        <v>126</v>
      </c>
      <c r="E644" s="28" t="s">
        <v>0</v>
      </c>
      <c r="F644" s="27" t="s">
        <v>126</v>
      </c>
      <c r="G644" s="28" t="s">
        <v>0</v>
      </c>
      <c r="H644" s="27" t="s">
        <v>126</v>
      </c>
      <c r="I644" s="28" t="s">
        <v>0</v>
      </c>
      <c r="J644" s="27" t="s">
        <v>126</v>
      </c>
      <c r="K644" s="28" t="s">
        <v>0</v>
      </c>
      <c r="L644" s="27" t="s">
        <v>126</v>
      </c>
      <c r="M644" s="28" t="s">
        <v>0</v>
      </c>
      <c r="N644" s="27" t="s">
        <v>126</v>
      </c>
      <c r="O644" s="28" t="s">
        <v>0</v>
      </c>
      <c r="P644" s="27" t="s">
        <v>126</v>
      </c>
      <c r="Q644" s="28" t="s">
        <v>0</v>
      </c>
      <c r="R644" s="27" t="s">
        <v>126</v>
      </c>
      <c r="S644" s="11">
        <f t="shared" si="18"/>
        <v>123.71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155.61000000000001</v>
      </c>
      <c r="D645" s="27" t="s">
        <v>126</v>
      </c>
      <c r="E645" s="28" t="s">
        <v>0</v>
      </c>
      <c r="F645" s="27" t="s">
        <v>126</v>
      </c>
      <c r="G645" s="28" t="s">
        <v>0</v>
      </c>
      <c r="H645" s="27" t="s">
        <v>126</v>
      </c>
      <c r="I645" s="28" t="s">
        <v>0</v>
      </c>
      <c r="J645" s="27" t="s">
        <v>126</v>
      </c>
      <c r="K645" s="28" t="s">
        <v>0</v>
      </c>
      <c r="L645" s="27" t="s">
        <v>126</v>
      </c>
      <c r="M645" s="28" t="s">
        <v>0</v>
      </c>
      <c r="N645" s="27" t="s">
        <v>126</v>
      </c>
      <c r="O645" s="28" t="s">
        <v>0</v>
      </c>
      <c r="P645" s="27" t="s">
        <v>126</v>
      </c>
      <c r="Q645" s="28" t="s">
        <v>0</v>
      </c>
      <c r="R645" s="27" t="s">
        <v>126</v>
      </c>
      <c r="S645" s="11">
        <f t="shared" si="18"/>
        <v>155.61000000000001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168.93</v>
      </c>
      <c r="D646" s="27" t="s">
        <v>126</v>
      </c>
      <c r="E646" s="28" t="s">
        <v>0</v>
      </c>
      <c r="F646" s="27" t="s">
        <v>126</v>
      </c>
      <c r="G646" s="28" t="s">
        <v>0</v>
      </c>
      <c r="H646" s="27" t="s">
        <v>126</v>
      </c>
      <c r="I646" s="28" t="s">
        <v>0</v>
      </c>
      <c r="J646" s="27" t="s">
        <v>126</v>
      </c>
      <c r="K646" s="28" t="s">
        <v>0</v>
      </c>
      <c r="L646" s="27" t="s">
        <v>126</v>
      </c>
      <c r="M646" s="28" t="s">
        <v>0</v>
      </c>
      <c r="N646" s="27" t="s">
        <v>126</v>
      </c>
      <c r="O646" s="28" t="s">
        <v>0</v>
      </c>
      <c r="P646" s="27" t="s">
        <v>126</v>
      </c>
      <c r="Q646" s="28" t="s">
        <v>0</v>
      </c>
      <c r="R646" s="27" t="s">
        <v>126</v>
      </c>
      <c r="S646" s="11">
        <f t="shared" si="18"/>
        <v>168.93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654</v>
      </c>
      <c r="C647" s="26">
        <v>168.93</v>
      </c>
      <c r="D647" s="27" t="s">
        <v>126</v>
      </c>
      <c r="E647" s="28" t="s">
        <v>0</v>
      </c>
      <c r="F647" s="27" t="s">
        <v>126</v>
      </c>
      <c r="G647" s="28" t="s">
        <v>0</v>
      </c>
      <c r="H647" s="27" t="s">
        <v>126</v>
      </c>
      <c r="I647" s="28" t="s">
        <v>0</v>
      </c>
      <c r="J647" s="27" t="s">
        <v>126</v>
      </c>
      <c r="K647" s="28" t="s">
        <v>0</v>
      </c>
      <c r="L647" s="27" t="s">
        <v>126</v>
      </c>
      <c r="M647" s="28" t="s">
        <v>0</v>
      </c>
      <c r="N647" s="27" t="s">
        <v>126</v>
      </c>
      <c r="O647" s="28" t="s">
        <v>0</v>
      </c>
      <c r="P647" s="27" t="s">
        <v>126</v>
      </c>
      <c r="Q647" s="28" t="s">
        <v>0</v>
      </c>
      <c r="R647" s="27" t="s">
        <v>126</v>
      </c>
      <c r="S647" s="11">
        <f t="shared" si="18"/>
        <v>168.93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655</v>
      </c>
      <c r="C648" s="26">
        <v>175.16</v>
      </c>
      <c r="D648" s="27" t="s">
        <v>126</v>
      </c>
      <c r="E648" s="28" t="s">
        <v>0</v>
      </c>
      <c r="F648" s="27" t="s">
        <v>126</v>
      </c>
      <c r="G648" s="28" t="s">
        <v>0</v>
      </c>
      <c r="H648" s="27" t="s">
        <v>126</v>
      </c>
      <c r="I648" s="28" t="s">
        <v>0</v>
      </c>
      <c r="J648" s="27" t="s">
        <v>126</v>
      </c>
      <c r="K648" s="28" t="s">
        <v>0</v>
      </c>
      <c r="L648" s="27" t="s">
        <v>126</v>
      </c>
      <c r="M648" s="28" t="s">
        <v>0</v>
      </c>
      <c r="N648" s="27" t="s">
        <v>126</v>
      </c>
      <c r="O648" s="28" t="s">
        <v>0</v>
      </c>
      <c r="P648" s="27" t="s">
        <v>126</v>
      </c>
      <c r="Q648" s="28" t="s">
        <v>0</v>
      </c>
      <c r="R648" s="27" t="s">
        <v>126</v>
      </c>
      <c r="S648" s="11">
        <f t="shared" si="18"/>
        <v>175.16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244.04</v>
      </c>
      <c r="D649" s="27" t="s">
        <v>126</v>
      </c>
      <c r="E649" s="28" t="s">
        <v>0</v>
      </c>
      <c r="F649" s="27" t="s">
        <v>126</v>
      </c>
      <c r="G649" s="28" t="s">
        <v>0</v>
      </c>
      <c r="H649" s="27" t="s">
        <v>126</v>
      </c>
      <c r="I649" s="28" t="s">
        <v>0</v>
      </c>
      <c r="J649" s="27" t="s">
        <v>126</v>
      </c>
      <c r="K649" s="28" t="s">
        <v>0</v>
      </c>
      <c r="L649" s="27" t="s">
        <v>126</v>
      </c>
      <c r="M649" s="28" t="s">
        <v>0</v>
      </c>
      <c r="N649" s="27" t="s">
        <v>126</v>
      </c>
      <c r="O649" s="28" t="s">
        <v>0</v>
      </c>
      <c r="P649" s="27" t="s">
        <v>126</v>
      </c>
      <c r="Q649" s="28" t="s">
        <v>0</v>
      </c>
      <c r="R649" s="27" t="s">
        <v>126</v>
      </c>
      <c r="S649" s="11">
        <f t="shared" si="18"/>
        <v>244.04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175.16</v>
      </c>
      <c r="D650" s="27" t="s">
        <v>126</v>
      </c>
      <c r="E650" s="28" t="s">
        <v>0</v>
      </c>
      <c r="F650" s="27" t="s">
        <v>126</v>
      </c>
      <c r="G650" s="28" t="s">
        <v>0</v>
      </c>
      <c r="H650" s="27" t="s">
        <v>126</v>
      </c>
      <c r="I650" s="28" t="s">
        <v>0</v>
      </c>
      <c r="J650" s="27" t="s">
        <v>126</v>
      </c>
      <c r="K650" s="28" t="s">
        <v>0</v>
      </c>
      <c r="L650" s="27" t="s">
        <v>126</v>
      </c>
      <c r="M650" s="28" t="s">
        <v>0</v>
      </c>
      <c r="N650" s="27" t="s">
        <v>126</v>
      </c>
      <c r="O650" s="28" t="s">
        <v>0</v>
      </c>
      <c r="P650" s="27" t="s">
        <v>126</v>
      </c>
      <c r="Q650" s="28" t="s">
        <v>0</v>
      </c>
      <c r="R650" s="27" t="s">
        <v>126</v>
      </c>
      <c r="S650" s="11">
        <f t="shared" si="18"/>
        <v>175.16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158.26</v>
      </c>
      <c r="D651" s="27" t="s">
        <v>126</v>
      </c>
      <c r="E651" s="28" t="s">
        <v>0</v>
      </c>
      <c r="F651" s="27" t="s">
        <v>126</v>
      </c>
      <c r="G651" s="28" t="s">
        <v>0</v>
      </c>
      <c r="H651" s="27" t="s">
        <v>126</v>
      </c>
      <c r="I651" s="28" t="s">
        <v>0</v>
      </c>
      <c r="J651" s="27" t="s">
        <v>126</v>
      </c>
      <c r="K651" s="28" t="s">
        <v>0</v>
      </c>
      <c r="L651" s="27" t="s">
        <v>126</v>
      </c>
      <c r="M651" s="28" t="s">
        <v>0</v>
      </c>
      <c r="N651" s="27" t="s">
        <v>126</v>
      </c>
      <c r="O651" s="28" t="s">
        <v>0</v>
      </c>
      <c r="P651" s="27" t="s">
        <v>126</v>
      </c>
      <c r="Q651" s="28" t="s">
        <v>0</v>
      </c>
      <c r="R651" s="27" t="s">
        <v>126</v>
      </c>
      <c r="S651" s="11">
        <f t="shared" si="18"/>
        <v>158.26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244.04</v>
      </c>
      <c r="D652" s="27" t="s">
        <v>126</v>
      </c>
      <c r="E652" s="28" t="s">
        <v>0</v>
      </c>
      <c r="F652" s="27" t="s">
        <v>126</v>
      </c>
      <c r="G652" s="28" t="s">
        <v>0</v>
      </c>
      <c r="H652" s="27" t="s">
        <v>126</v>
      </c>
      <c r="I652" s="28" t="s">
        <v>0</v>
      </c>
      <c r="J652" s="27" t="s">
        <v>126</v>
      </c>
      <c r="K652" s="28" t="s">
        <v>0</v>
      </c>
      <c r="L652" s="27" t="s">
        <v>126</v>
      </c>
      <c r="M652" s="28" t="s">
        <v>0</v>
      </c>
      <c r="N652" s="27" t="s">
        <v>126</v>
      </c>
      <c r="O652" s="28" t="s">
        <v>0</v>
      </c>
      <c r="P652" s="27" t="s">
        <v>126</v>
      </c>
      <c r="Q652" s="28" t="s">
        <v>0</v>
      </c>
      <c r="R652" s="27" t="s">
        <v>126</v>
      </c>
      <c r="S652" s="11">
        <f t="shared" ref="S652:S715" si="20">IF(ISNUMBER(C652), C652,IF(ISNUMBER(E652), E652,IF(ISNUMBER(G652), G652,IF(ISNUMBER(I652), I652,IF(ISNUMBER(K652), K652,IF(ISNUMBER(M652), M652))))))</f>
        <v>244.04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244.04</v>
      </c>
      <c r="D653" s="27" t="s">
        <v>126</v>
      </c>
      <c r="E653" s="28" t="s">
        <v>0</v>
      </c>
      <c r="F653" s="27" t="s">
        <v>126</v>
      </c>
      <c r="G653" s="28" t="s">
        <v>0</v>
      </c>
      <c r="H653" s="27" t="s">
        <v>126</v>
      </c>
      <c r="I653" s="28" t="s">
        <v>0</v>
      </c>
      <c r="J653" s="27" t="s">
        <v>126</v>
      </c>
      <c r="K653" s="28" t="s">
        <v>0</v>
      </c>
      <c r="L653" s="27" t="s">
        <v>126</v>
      </c>
      <c r="M653" s="28" t="s">
        <v>0</v>
      </c>
      <c r="N653" s="27" t="s">
        <v>126</v>
      </c>
      <c r="O653" s="28" t="s">
        <v>0</v>
      </c>
      <c r="P653" s="27" t="s">
        <v>126</v>
      </c>
      <c r="Q653" s="28" t="s">
        <v>0</v>
      </c>
      <c r="R653" s="27" t="s">
        <v>126</v>
      </c>
      <c r="S653" s="11">
        <f t="shared" si="20"/>
        <v>244.04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152.19999999999999</v>
      </c>
      <c r="D654" s="27" t="s">
        <v>126</v>
      </c>
      <c r="E654" s="28" t="s">
        <v>0</v>
      </c>
      <c r="F654" s="27" t="s">
        <v>126</v>
      </c>
      <c r="G654" s="28" t="s">
        <v>0</v>
      </c>
      <c r="H654" s="27" t="s">
        <v>126</v>
      </c>
      <c r="I654" s="28" t="s">
        <v>0</v>
      </c>
      <c r="J654" s="27" t="s">
        <v>126</v>
      </c>
      <c r="K654" s="28" t="s">
        <v>0</v>
      </c>
      <c r="L654" s="27" t="s">
        <v>126</v>
      </c>
      <c r="M654" s="28" t="s">
        <v>0</v>
      </c>
      <c r="N654" s="27" t="s">
        <v>126</v>
      </c>
      <c r="O654" s="28" t="s">
        <v>0</v>
      </c>
      <c r="P654" s="27" t="s">
        <v>126</v>
      </c>
      <c r="Q654" s="28" t="s">
        <v>0</v>
      </c>
      <c r="R654" s="27" t="s">
        <v>126</v>
      </c>
      <c r="S654" s="11">
        <f t="shared" si="20"/>
        <v>152.19999999999999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123.71</v>
      </c>
      <c r="D655" s="27" t="s">
        <v>126</v>
      </c>
      <c r="E655" s="28" t="s">
        <v>0</v>
      </c>
      <c r="F655" s="27" t="s">
        <v>126</v>
      </c>
      <c r="G655" s="28" t="s">
        <v>0</v>
      </c>
      <c r="H655" s="27" t="s">
        <v>126</v>
      </c>
      <c r="I655" s="28" t="s">
        <v>0</v>
      </c>
      <c r="J655" s="27" t="s">
        <v>126</v>
      </c>
      <c r="K655" s="28" t="s">
        <v>0</v>
      </c>
      <c r="L655" s="27" t="s">
        <v>126</v>
      </c>
      <c r="M655" s="28" t="s">
        <v>0</v>
      </c>
      <c r="N655" s="27" t="s">
        <v>126</v>
      </c>
      <c r="O655" s="28" t="s">
        <v>0</v>
      </c>
      <c r="P655" s="27" t="s">
        <v>126</v>
      </c>
      <c r="Q655" s="28" t="s">
        <v>0</v>
      </c>
      <c r="R655" s="27" t="s">
        <v>126</v>
      </c>
      <c r="S655" s="11">
        <f t="shared" si="20"/>
        <v>123.71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175.16</v>
      </c>
      <c r="D656" s="27" t="s">
        <v>126</v>
      </c>
      <c r="E656" s="28" t="s">
        <v>0</v>
      </c>
      <c r="F656" s="27" t="s">
        <v>126</v>
      </c>
      <c r="G656" s="28" t="s">
        <v>0</v>
      </c>
      <c r="H656" s="27" t="s">
        <v>126</v>
      </c>
      <c r="I656" s="28" t="s">
        <v>0</v>
      </c>
      <c r="J656" s="27" t="s">
        <v>126</v>
      </c>
      <c r="K656" s="28" t="s">
        <v>0</v>
      </c>
      <c r="L656" s="27" t="s">
        <v>126</v>
      </c>
      <c r="M656" s="28" t="s">
        <v>0</v>
      </c>
      <c r="N656" s="27" t="s">
        <v>126</v>
      </c>
      <c r="O656" s="28" t="s">
        <v>0</v>
      </c>
      <c r="P656" s="27" t="s">
        <v>126</v>
      </c>
      <c r="Q656" s="28" t="s">
        <v>0</v>
      </c>
      <c r="R656" s="27" t="s">
        <v>126</v>
      </c>
      <c r="S656" s="11">
        <f t="shared" si="20"/>
        <v>175.16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175.16</v>
      </c>
      <c r="D657" s="27" t="s">
        <v>126</v>
      </c>
      <c r="E657" s="28" t="s">
        <v>0</v>
      </c>
      <c r="F657" s="27" t="s">
        <v>126</v>
      </c>
      <c r="G657" s="28" t="s">
        <v>0</v>
      </c>
      <c r="H657" s="27" t="s">
        <v>126</v>
      </c>
      <c r="I657" s="28" t="s">
        <v>0</v>
      </c>
      <c r="J657" s="27" t="s">
        <v>126</v>
      </c>
      <c r="K657" s="28" t="s">
        <v>0</v>
      </c>
      <c r="L657" s="27" t="s">
        <v>126</v>
      </c>
      <c r="M657" s="28" t="s">
        <v>0</v>
      </c>
      <c r="N657" s="27" t="s">
        <v>126</v>
      </c>
      <c r="O657" s="28" t="s">
        <v>0</v>
      </c>
      <c r="P657" s="27" t="s">
        <v>126</v>
      </c>
      <c r="Q657" s="28" t="s">
        <v>0</v>
      </c>
      <c r="R657" s="27" t="s">
        <v>126</v>
      </c>
      <c r="S657" s="11">
        <f t="shared" si="20"/>
        <v>175.16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6">
        <v>168.93</v>
      </c>
      <c r="D658" s="27" t="s">
        <v>126</v>
      </c>
      <c r="E658" s="28" t="s">
        <v>0</v>
      </c>
      <c r="F658" s="27" t="s">
        <v>126</v>
      </c>
      <c r="G658" s="28" t="s">
        <v>0</v>
      </c>
      <c r="H658" s="27" t="s">
        <v>126</v>
      </c>
      <c r="I658" s="28" t="s">
        <v>0</v>
      </c>
      <c r="J658" s="27" t="s">
        <v>126</v>
      </c>
      <c r="K658" s="28" t="s">
        <v>0</v>
      </c>
      <c r="L658" s="27" t="s">
        <v>126</v>
      </c>
      <c r="M658" s="28" t="s">
        <v>0</v>
      </c>
      <c r="N658" s="27" t="s">
        <v>126</v>
      </c>
      <c r="O658" s="28" t="s">
        <v>0</v>
      </c>
      <c r="P658" s="27" t="s">
        <v>126</v>
      </c>
      <c r="Q658" s="28" t="s">
        <v>0</v>
      </c>
      <c r="R658" s="27" t="s">
        <v>126</v>
      </c>
      <c r="S658" s="11">
        <f t="shared" si="20"/>
        <v>168.93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168.93</v>
      </c>
      <c r="D659" s="27" t="s">
        <v>126</v>
      </c>
      <c r="E659" s="28" t="s">
        <v>0</v>
      </c>
      <c r="F659" s="27" t="s">
        <v>126</v>
      </c>
      <c r="G659" s="28" t="s">
        <v>0</v>
      </c>
      <c r="H659" s="27" t="s">
        <v>126</v>
      </c>
      <c r="I659" s="28" t="s">
        <v>0</v>
      </c>
      <c r="J659" s="27" t="s">
        <v>126</v>
      </c>
      <c r="K659" s="28" t="s">
        <v>0</v>
      </c>
      <c r="L659" s="27" t="s">
        <v>126</v>
      </c>
      <c r="M659" s="28" t="s">
        <v>0</v>
      </c>
      <c r="N659" s="27" t="s">
        <v>126</v>
      </c>
      <c r="O659" s="28" t="s">
        <v>0</v>
      </c>
      <c r="P659" s="27" t="s">
        <v>126</v>
      </c>
      <c r="Q659" s="28" t="s">
        <v>0</v>
      </c>
      <c r="R659" s="27" t="s">
        <v>126</v>
      </c>
      <c r="S659" s="11">
        <f t="shared" si="20"/>
        <v>168.93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168.93</v>
      </c>
      <c r="D660" s="27" t="s">
        <v>126</v>
      </c>
      <c r="E660" s="28" t="s">
        <v>0</v>
      </c>
      <c r="F660" s="27" t="s">
        <v>126</v>
      </c>
      <c r="G660" s="28" t="s">
        <v>0</v>
      </c>
      <c r="H660" s="27" t="s">
        <v>126</v>
      </c>
      <c r="I660" s="28" t="s">
        <v>0</v>
      </c>
      <c r="J660" s="27" t="s">
        <v>126</v>
      </c>
      <c r="K660" s="28" t="s">
        <v>0</v>
      </c>
      <c r="L660" s="27" t="s">
        <v>126</v>
      </c>
      <c r="M660" s="28" t="s">
        <v>0</v>
      </c>
      <c r="N660" s="27" t="s">
        <v>126</v>
      </c>
      <c r="O660" s="28" t="s">
        <v>0</v>
      </c>
      <c r="P660" s="27" t="s">
        <v>126</v>
      </c>
      <c r="Q660" s="28" t="s">
        <v>0</v>
      </c>
      <c r="R660" s="27" t="s">
        <v>126</v>
      </c>
      <c r="S660" s="11">
        <f t="shared" si="20"/>
        <v>168.93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168.93</v>
      </c>
      <c r="D661" s="27" t="s">
        <v>126</v>
      </c>
      <c r="E661" s="28" t="s">
        <v>0</v>
      </c>
      <c r="F661" s="27" t="s">
        <v>126</v>
      </c>
      <c r="G661" s="28" t="s">
        <v>0</v>
      </c>
      <c r="H661" s="27" t="s">
        <v>126</v>
      </c>
      <c r="I661" s="28" t="s">
        <v>0</v>
      </c>
      <c r="J661" s="27" t="s">
        <v>126</v>
      </c>
      <c r="K661" s="28" t="s">
        <v>0</v>
      </c>
      <c r="L661" s="27" t="s">
        <v>126</v>
      </c>
      <c r="M661" s="28" t="s">
        <v>0</v>
      </c>
      <c r="N661" s="27" t="s">
        <v>126</v>
      </c>
      <c r="O661" s="28" t="s">
        <v>0</v>
      </c>
      <c r="P661" s="27" t="s">
        <v>126</v>
      </c>
      <c r="Q661" s="28" t="s">
        <v>0</v>
      </c>
      <c r="R661" s="27" t="s">
        <v>126</v>
      </c>
      <c r="S661" s="11">
        <f t="shared" si="20"/>
        <v>168.93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168.93</v>
      </c>
      <c r="D662" s="27" t="s">
        <v>126</v>
      </c>
      <c r="E662" s="28" t="s">
        <v>0</v>
      </c>
      <c r="F662" s="27" t="s">
        <v>126</v>
      </c>
      <c r="G662" s="28" t="s">
        <v>0</v>
      </c>
      <c r="H662" s="27" t="s">
        <v>126</v>
      </c>
      <c r="I662" s="28" t="s">
        <v>0</v>
      </c>
      <c r="J662" s="27" t="s">
        <v>126</v>
      </c>
      <c r="K662" s="28" t="s">
        <v>0</v>
      </c>
      <c r="L662" s="27" t="s">
        <v>126</v>
      </c>
      <c r="M662" s="28" t="s">
        <v>0</v>
      </c>
      <c r="N662" s="27" t="s">
        <v>126</v>
      </c>
      <c r="O662" s="28" t="s">
        <v>0</v>
      </c>
      <c r="P662" s="27" t="s">
        <v>126</v>
      </c>
      <c r="Q662" s="28" t="s">
        <v>0</v>
      </c>
      <c r="R662" s="27" t="s">
        <v>126</v>
      </c>
      <c r="S662" s="11">
        <f t="shared" si="20"/>
        <v>168.93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518.70000000000005</v>
      </c>
      <c r="D663" s="27" t="s">
        <v>126</v>
      </c>
      <c r="E663" s="28" t="s">
        <v>0</v>
      </c>
      <c r="F663" s="27" t="s">
        <v>126</v>
      </c>
      <c r="G663" s="28" t="s">
        <v>0</v>
      </c>
      <c r="H663" s="27" t="s">
        <v>126</v>
      </c>
      <c r="I663" s="28" t="s">
        <v>0</v>
      </c>
      <c r="J663" s="27" t="s">
        <v>126</v>
      </c>
      <c r="K663" s="28" t="s">
        <v>0</v>
      </c>
      <c r="L663" s="27" t="s">
        <v>126</v>
      </c>
      <c r="M663" s="28" t="s">
        <v>0</v>
      </c>
      <c r="N663" s="27" t="s">
        <v>126</v>
      </c>
      <c r="O663" s="28" t="s">
        <v>0</v>
      </c>
      <c r="P663" s="27" t="s">
        <v>126</v>
      </c>
      <c r="Q663" s="28" t="s">
        <v>0</v>
      </c>
      <c r="R663" s="27" t="s">
        <v>126</v>
      </c>
      <c r="S663" s="11">
        <f t="shared" si="20"/>
        <v>518.70000000000005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173.57</v>
      </c>
      <c r="D664" s="27" t="s">
        <v>126</v>
      </c>
      <c r="E664" s="28" t="s">
        <v>0</v>
      </c>
      <c r="F664" s="27" t="s">
        <v>126</v>
      </c>
      <c r="G664" s="28" t="s">
        <v>0</v>
      </c>
      <c r="H664" s="27" t="s">
        <v>126</v>
      </c>
      <c r="I664" s="28" t="s">
        <v>0</v>
      </c>
      <c r="J664" s="27" t="s">
        <v>126</v>
      </c>
      <c r="K664" s="28" t="s">
        <v>0</v>
      </c>
      <c r="L664" s="27" t="s">
        <v>126</v>
      </c>
      <c r="M664" s="28" t="s">
        <v>0</v>
      </c>
      <c r="N664" s="27" t="s">
        <v>126</v>
      </c>
      <c r="O664" s="28" t="s">
        <v>0</v>
      </c>
      <c r="P664" s="27" t="s">
        <v>126</v>
      </c>
      <c r="Q664" s="28" t="s">
        <v>0</v>
      </c>
      <c r="R664" s="27" t="s">
        <v>126</v>
      </c>
      <c r="S664" s="11">
        <f t="shared" si="20"/>
        <v>173.57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230.42</v>
      </c>
      <c r="D665" s="27" t="s">
        <v>126</v>
      </c>
      <c r="E665" s="28" t="s">
        <v>0</v>
      </c>
      <c r="F665" s="27" t="s">
        <v>126</v>
      </c>
      <c r="G665" s="28" t="s">
        <v>0</v>
      </c>
      <c r="H665" s="27" t="s">
        <v>126</v>
      </c>
      <c r="I665" s="28" t="s">
        <v>0</v>
      </c>
      <c r="J665" s="27" t="s">
        <v>126</v>
      </c>
      <c r="K665" s="28" t="s">
        <v>0</v>
      </c>
      <c r="L665" s="27" t="s">
        <v>126</v>
      </c>
      <c r="M665" s="28" t="s">
        <v>0</v>
      </c>
      <c r="N665" s="27" t="s">
        <v>126</v>
      </c>
      <c r="O665" s="28" t="s">
        <v>0</v>
      </c>
      <c r="P665" s="27" t="s">
        <v>126</v>
      </c>
      <c r="Q665" s="28" t="s">
        <v>0</v>
      </c>
      <c r="R665" s="27" t="s">
        <v>126</v>
      </c>
      <c r="S665" s="11">
        <f t="shared" si="20"/>
        <v>230.42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123.71</v>
      </c>
      <c r="D666" s="27" t="s">
        <v>126</v>
      </c>
      <c r="E666" s="28" t="s">
        <v>0</v>
      </c>
      <c r="F666" s="27" t="s">
        <v>126</v>
      </c>
      <c r="G666" s="28" t="s">
        <v>0</v>
      </c>
      <c r="H666" s="27" t="s">
        <v>126</v>
      </c>
      <c r="I666" s="28" t="s">
        <v>0</v>
      </c>
      <c r="J666" s="27" t="s">
        <v>126</v>
      </c>
      <c r="K666" s="28" t="s">
        <v>0</v>
      </c>
      <c r="L666" s="27" t="s">
        <v>126</v>
      </c>
      <c r="M666" s="28" t="s">
        <v>0</v>
      </c>
      <c r="N666" s="27" t="s">
        <v>126</v>
      </c>
      <c r="O666" s="28" t="s">
        <v>0</v>
      </c>
      <c r="P666" s="27" t="s">
        <v>126</v>
      </c>
      <c r="Q666" s="28" t="s">
        <v>0</v>
      </c>
      <c r="R666" s="27" t="s">
        <v>126</v>
      </c>
      <c r="S666" s="11">
        <f t="shared" si="20"/>
        <v>123.71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6">
        <v>168.93</v>
      </c>
      <c r="D667" s="27" t="s">
        <v>126</v>
      </c>
      <c r="E667" s="28" t="s">
        <v>0</v>
      </c>
      <c r="F667" s="27" t="s">
        <v>126</v>
      </c>
      <c r="G667" s="28" t="s">
        <v>0</v>
      </c>
      <c r="H667" s="27" t="s">
        <v>126</v>
      </c>
      <c r="I667" s="28" t="s">
        <v>0</v>
      </c>
      <c r="J667" s="27" t="s">
        <v>126</v>
      </c>
      <c r="K667" s="28" t="s">
        <v>0</v>
      </c>
      <c r="L667" s="27" t="s">
        <v>126</v>
      </c>
      <c r="M667" s="28" t="s">
        <v>0</v>
      </c>
      <c r="N667" s="27" t="s">
        <v>126</v>
      </c>
      <c r="O667" s="28" t="s">
        <v>0</v>
      </c>
      <c r="P667" s="27" t="s">
        <v>126</v>
      </c>
      <c r="Q667" s="28" t="s">
        <v>0</v>
      </c>
      <c r="R667" s="27" t="s">
        <v>126</v>
      </c>
      <c r="S667" s="11">
        <f t="shared" si="20"/>
        <v>168.93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178.92</v>
      </c>
      <c r="D668" s="27" t="s">
        <v>126</v>
      </c>
      <c r="E668" s="28" t="s">
        <v>0</v>
      </c>
      <c r="F668" s="27" t="s">
        <v>126</v>
      </c>
      <c r="G668" s="28" t="s">
        <v>0</v>
      </c>
      <c r="H668" s="27" t="s">
        <v>126</v>
      </c>
      <c r="I668" s="28" t="s">
        <v>0</v>
      </c>
      <c r="J668" s="27" t="s">
        <v>126</v>
      </c>
      <c r="K668" s="28" t="s">
        <v>0</v>
      </c>
      <c r="L668" s="27" t="s">
        <v>126</v>
      </c>
      <c r="M668" s="28" t="s">
        <v>0</v>
      </c>
      <c r="N668" s="27" t="s">
        <v>126</v>
      </c>
      <c r="O668" s="28" t="s">
        <v>0</v>
      </c>
      <c r="P668" s="27" t="s">
        <v>126</v>
      </c>
      <c r="Q668" s="28" t="s">
        <v>0</v>
      </c>
      <c r="R668" s="27" t="s">
        <v>126</v>
      </c>
      <c r="S668" s="11">
        <f t="shared" si="20"/>
        <v>178.92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219.45</v>
      </c>
      <c r="D669" s="27" t="s">
        <v>126</v>
      </c>
      <c r="E669" s="28" t="s">
        <v>0</v>
      </c>
      <c r="F669" s="27" t="s">
        <v>126</v>
      </c>
      <c r="G669" s="28" t="s">
        <v>0</v>
      </c>
      <c r="H669" s="27" t="s">
        <v>126</v>
      </c>
      <c r="I669" s="28" t="s">
        <v>0</v>
      </c>
      <c r="J669" s="27" t="s">
        <v>126</v>
      </c>
      <c r="K669" s="28" t="s">
        <v>0</v>
      </c>
      <c r="L669" s="27" t="s">
        <v>126</v>
      </c>
      <c r="M669" s="28" t="s">
        <v>0</v>
      </c>
      <c r="N669" s="27" t="s">
        <v>126</v>
      </c>
      <c r="O669" s="28" t="s">
        <v>0</v>
      </c>
      <c r="P669" s="27" t="s">
        <v>126</v>
      </c>
      <c r="Q669" s="28" t="s">
        <v>0</v>
      </c>
      <c r="R669" s="27" t="s">
        <v>126</v>
      </c>
      <c r="S669" s="11">
        <f t="shared" si="20"/>
        <v>219.45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321.94</v>
      </c>
      <c r="D670" s="27" t="s">
        <v>126</v>
      </c>
      <c r="E670" s="28" t="s">
        <v>0</v>
      </c>
      <c r="F670" s="27" t="s">
        <v>126</v>
      </c>
      <c r="G670" s="28" t="s">
        <v>0</v>
      </c>
      <c r="H670" s="27" t="s">
        <v>126</v>
      </c>
      <c r="I670" s="28" t="s">
        <v>0</v>
      </c>
      <c r="J670" s="27" t="s">
        <v>126</v>
      </c>
      <c r="K670" s="28" t="s">
        <v>0</v>
      </c>
      <c r="L670" s="27" t="s">
        <v>126</v>
      </c>
      <c r="M670" s="28" t="s">
        <v>0</v>
      </c>
      <c r="N670" s="27" t="s">
        <v>126</v>
      </c>
      <c r="O670" s="28" t="s">
        <v>0</v>
      </c>
      <c r="P670" s="27" t="s">
        <v>126</v>
      </c>
      <c r="Q670" s="28" t="s">
        <v>0</v>
      </c>
      <c r="R670" s="27" t="s">
        <v>126</v>
      </c>
      <c r="S670" s="11">
        <f t="shared" si="20"/>
        <v>321.94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503.98</v>
      </c>
      <c r="D671" s="27" t="s">
        <v>126</v>
      </c>
      <c r="E671" s="28" t="s">
        <v>0</v>
      </c>
      <c r="F671" s="27" t="s">
        <v>126</v>
      </c>
      <c r="G671" s="28" t="s">
        <v>0</v>
      </c>
      <c r="H671" s="27" t="s">
        <v>126</v>
      </c>
      <c r="I671" s="28" t="s">
        <v>0</v>
      </c>
      <c r="J671" s="27" t="s">
        <v>126</v>
      </c>
      <c r="K671" s="28" t="s">
        <v>0</v>
      </c>
      <c r="L671" s="27" t="s">
        <v>126</v>
      </c>
      <c r="M671" s="28" t="s">
        <v>0</v>
      </c>
      <c r="N671" s="27" t="s">
        <v>126</v>
      </c>
      <c r="O671" s="28" t="s">
        <v>0</v>
      </c>
      <c r="P671" s="27" t="s">
        <v>126</v>
      </c>
      <c r="Q671" s="28" t="s">
        <v>0</v>
      </c>
      <c r="R671" s="27" t="s">
        <v>126</v>
      </c>
      <c r="S671" s="11">
        <f t="shared" si="20"/>
        <v>503.98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503.98</v>
      </c>
      <c r="D672" s="27" t="s">
        <v>126</v>
      </c>
      <c r="E672" s="28" t="s">
        <v>0</v>
      </c>
      <c r="F672" s="27" t="s">
        <v>126</v>
      </c>
      <c r="G672" s="28" t="s">
        <v>0</v>
      </c>
      <c r="H672" s="27" t="s">
        <v>126</v>
      </c>
      <c r="I672" s="28" t="s">
        <v>0</v>
      </c>
      <c r="J672" s="27" t="s">
        <v>126</v>
      </c>
      <c r="K672" s="28" t="s">
        <v>0</v>
      </c>
      <c r="L672" s="27" t="s">
        <v>126</v>
      </c>
      <c r="M672" s="28" t="s">
        <v>0</v>
      </c>
      <c r="N672" s="27" t="s">
        <v>126</v>
      </c>
      <c r="O672" s="28" t="s">
        <v>0</v>
      </c>
      <c r="P672" s="27" t="s">
        <v>126</v>
      </c>
      <c r="Q672" s="28" t="s">
        <v>0</v>
      </c>
      <c r="R672" s="27" t="s">
        <v>126</v>
      </c>
      <c r="S672" s="11">
        <f t="shared" si="20"/>
        <v>503.98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317.33999999999997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317.33999999999997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6">
        <v>423.04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423.04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272.16000000000003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272.16000000000003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298.35000000000002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298.35000000000002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326.08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326.08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326.08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326.08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226.58</v>
      </c>
      <c r="D679" s="27" t="s">
        <v>126</v>
      </c>
      <c r="E679" s="28" t="s">
        <v>0</v>
      </c>
      <c r="F679" s="27" t="s">
        <v>126</v>
      </c>
      <c r="G679" s="28" t="s">
        <v>0</v>
      </c>
      <c r="H679" s="27" t="s">
        <v>126</v>
      </c>
      <c r="I679" s="28" t="s">
        <v>0</v>
      </c>
      <c r="J679" s="27" t="s">
        <v>126</v>
      </c>
      <c r="K679" s="28" t="s">
        <v>0</v>
      </c>
      <c r="L679" s="27" t="s">
        <v>126</v>
      </c>
      <c r="M679" s="28" t="s">
        <v>0</v>
      </c>
      <c r="N679" s="27" t="s">
        <v>126</v>
      </c>
      <c r="O679" s="28" t="s">
        <v>0</v>
      </c>
      <c r="P679" s="27" t="s">
        <v>126</v>
      </c>
      <c r="Q679" s="28" t="s">
        <v>0</v>
      </c>
      <c r="R679" s="27" t="s">
        <v>126</v>
      </c>
      <c r="S679" s="11">
        <f t="shared" si="20"/>
        <v>226.58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225.36</v>
      </c>
      <c r="D680" s="27" t="s">
        <v>126</v>
      </c>
      <c r="E680" s="28" t="s">
        <v>0</v>
      </c>
      <c r="F680" s="27" t="s">
        <v>126</v>
      </c>
      <c r="G680" s="28" t="s">
        <v>0</v>
      </c>
      <c r="H680" s="27" t="s">
        <v>126</v>
      </c>
      <c r="I680" s="28" t="s">
        <v>0</v>
      </c>
      <c r="J680" s="27" t="s">
        <v>126</v>
      </c>
      <c r="K680" s="28" t="s">
        <v>0</v>
      </c>
      <c r="L680" s="27" t="s">
        <v>126</v>
      </c>
      <c r="M680" s="28" t="s">
        <v>0</v>
      </c>
      <c r="N680" s="27" t="s">
        <v>126</v>
      </c>
      <c r="O680" s="28" t="s">
        <v>0</v>
      </c>
      <c r="P680" s="27" t="s">
        <v>126</v>
      </c>
      <c r="Q680" s="28" t="s">
        <v>0</v>
      </c>
      <c r="R680" s="27" t="s">
        <v>126</v>
      </c>
      <c r="S680" s="11">
        <f t="shared" si="20"/>
        <v>225.36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688</v>
      </c>
      <c r="C681" s="26">
        <v>193.09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193.09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246.74</v>
      </c>
      <c r="D682" s="27" t="s">
        <v>126</v>
      </c>
      <c r="E682" s="28" t="s">
        <v>0</v>
      </c>
      <c r="F682" s="27" t="s">
        <v>126</v>
      </c>
      <c r="G682" s="28" t="s">
        <v>0</v>
      </c>
      <c r="H682" s="27" t="s">
        <v>126</v>
      </c>
      <c r="I682" s="28" t="s">
        <v>0</v>
      </c>
      <c r="J682" s="27" t="s">
        <v>126</v>
      </c>
      <c r="K682" s="28" t="s">
        <v>0</v>
      </c>
      <c r="L682" s="27" t="s">
        <v>126</v>
      </c>
      <c r="M682" s="28" t="s">
        <v>0</v>
      </c>
      <c r="N682" s="27" t="s">
        <v>126</v>
      </c>
      <c r="O682" s="28" t="s">
        <v>0</v>
      </c>
      <c r="P682" s="27" t="s">
        <v>126</v>
      </c>
      <c r="Q682" s="28" t="s">
        <v>0</v>
      </c>
      <c r="R682" s="27" t="s">
        <v>126</v>
      </c>
      <c r="S682" s="11">
        <f t="shared" si="20"/>
        <v>246.74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225.36</v>
      </c>
      <c r="D683" s="27" t="s">
        <v>126</v>
      </c>
      <c r="E683" s="28" t="s">
        <v>0</v>
      </c>
      <c r="F683" s="27" t="s">
        <v>126</v>
      </c>
      <c r="G683" s="28" t="s">
        <v>0</v>
      </c>
      <c r="H683" s="27" t="s">
        <v>126</v>
      </c>
      <c r="I683" s="28" t="s">
        <v>0</v>
      </c>
      <c r="J683" s="27" t="s">
        <v>126</v>
      </c>
      <c r="K683" s="28" t="s">
        <v>0</v>
      </c>
      <c r="L683" s="27" t="s">
        <v>126</v>
      </c>
      <c r="M683" s="28" t="s">
        <v>0</v>
      </c>
      <c r="N683" s="27" t="s">
        <v>126</v>
      </c>
      <c r="O683" s="28" t="s">
        <v>0</v>
      </c>
      <c r="P683" s="27" t="s">
        <v>126</v>
      </c>
      <c r="Q683" s="28" t="s">
        <v>0</v>
      </c>
      <c r="R683" s="27" t="s">
        <v>126</v>
      </c>
      <c r="S683" s="11">
        <f t="shared" si="20"/>
        <v>225.36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215.7</v>
      </c>
      <c r="D684" s="27" t="s">
        <v>126</v>
      </c>
      <c r="E684" s="28" t="s">
        <v>0</v>
      </c>
      <c r="F684" s="27" t="s">
        <v>126</v>
      </c>
      <c r="G684" s="28" t="s">
        <v>0</v>
      </c>
      <c r="H684" s="27" t="s">
        <v>126</v>
      </c>
      <c r="I684" s="28" t="s">
        <v>0</v>
      </c>
      <c r="J684" s="27" t="s">
        <v>126</v>
      </c>
      <c r="K684" s="28" t="s">
        <v>0</v>
      </c>
      <c r="L684" s="27" t="s">
        <v>126</v>
      </c>
      <c r="M684" s="28" t="s">
        <v>0</v>
      </c>
      <c r="N684" s="27" t="s">
        <v>126</v>
      </c>
      <c r="O684" s="28" t="s">
        <v>0</v>
      </c>
      <c r="P684" s="27" t="s">
        <v>126</v>
      </c>
      <c r="Q684" s="28" t="s">
        <v>0</v>
      </c>
      <c r="R684" s="27" t="s">
        <v>126</v>
      </c>
      <c r="S684" s="11">
        <f t="shared" si="20"/>
        <v>215.7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156.58000000000001</v>
      </c>
      <c r="D685" s="27" t="s">
        <v>126</v>
      </c>
      <c r="E685" s="28" t="s">
        <v>0</v>
      </c>
      <c r="F685" s="27" t="s">
        <v>126</v>
      </c>
      <c r="G685" s="28" t="s">
        <v>0</v>
      </c>
      <c r="H685" s="27" t="s">
        <v>126</v>
      </c>
      <c r="I685" s="28" t="s">
        <v>0</v>
      </c>
      <c r="J685" s="27" t="s">
        <v>126</v>
      </c>
      <c r="K685" s="28" t="s">
        <v>0</v>
      </c>
      <c r="L685" s="27" t="s">
        <v>126</v>
      </c>
      <c r="M685" s="28" t="s">
        <v>0</v>
      </c>
      <c r="N685" s="27" t="s">
        <v>126</v>
      </c>
      <c r="O685" s="28" t="s">
        <v>0</v>
      </c>
      <c r="P685" s="27" t="s">
        <v>126</v>
      </c>
      <c r="Q685" s="28" t="s">
        <v>0</v>
      </c>
      <c r="R685" s="27" t="s">
        <v>126</v>
      </c>
      <c r="S685" s="11">
        <f t="shared" si="20"/>
        <v>156.58000000000001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225.9</v>
      </c>
      <c r="D686" s="27" t="s">
        <v>126</v>
      </c>
      <c r="E686" s="28" t="s">
        <v>0</v>
      </c>
      <c r="F686" s="27" t="s">
        <v>126</v>
      </c>
      <c r="G686" s="28" t="s">
        <v>0</v>
      </c>
      <c r="H686" s="27" t="s">
        <v>126</v>
      </c>
      <c r="I686" s="28" t="s">
        <v>0</v>
      </c>
      <c r="J686" s="27" t="s">
        <v>126</v>
      </c>
      <c r="K686" s="28" t="s">
        <v>0</v>
      </c>
      <c r="L686" s="27" t="s">
        <v>126</v>
      </c>
      <c r="M686" s="28" t="s">
        <v>0</v>
      </c>
      <c r="N686" s="27" t="s">
        <v>126</v>
      </c>
      <c r="O686" s="28" t="s">
        <v>0</v>
      </c>
      <c r="P686" s="27" t="s">
        <v>126</v>
      </c>
      <c r="Q686" s="28" t="s">
        <v>0</v>
      </c>
      <c r="R686" s="27" t="s">
        <v>126</v>
      </c>
      <c r="S686" s="11">
        <f t="shared" si="20"/>
        <v>225.9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117.88</v>
      </c>
      <c r="D687" s="27" t="s">
        <v>126</v>
      </c>
      <c r="E687" s="28" t="s">
        <v>0</v>
      </c>
      <c r="F687" s="27" t="s">
        <v>126</v>
      </c>
      <c r="G687" s="28" t="s">
        <v>0</v>
      </c>
      <c r="H687" s="27" t="s">
        <v>126</v>
      </c>
      <c r="I687" s="28" t="s">
        <v>0</v>
      </c>
      <c r="J687" s="27" t="s">
        <v>126</v>
      </c>
      <c r="K687" s="28" t="s">
        <v>0</v>
      </c>
      <c r="L687" s="27" t="s">
        <v>126</v>
      </c>
      <c r="M687" s="28" t="s">
        <v>0</v>
      </c>
      <c r="N687" s="27" t="s">
        <v>126</v>
      </c>
      <c r="O687" s="28" t="s">
        <v>0</v>
      </c>
      <c r="P687" s="27" t="s">
        <v>126</v>
      </c>
      <c r="Q687" s="28" t="s">
        <v>0</v>
      </c>
      <c r="R687" s="27" t="s">
        <v>126</v>
      </c>
      <c r="S687" s="11">
        <f t="shared" si="20"/>
        <v>117.88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130.80000000000001</v>
      </c>
      <c r="D688" s="27" t="s">
        <v>126</v>
      </c>
      <c r="E688" s="28" t="s">
        <v>0</v>
      </c>
      <c r="F688" s="27" t="s">
        <v>126</v>
      </c>
      <c r="G688" s="28" t="s">
        <v>0</v>
      </c>
      <c r="H688" s="27" t="s">
        <v>126</v>
      </c>
      <c r="I688" s="28" t="s">
        <v>0</v>
      </c>
      <c r="J688" s="27" t="s">
        <v>126</v>
      </c>
      <c r="K688" s="28" t="s">
        <v>0</v>
      </c>
      <c r="L688" s="27" t="s">
        <v>126</v>
      </c>
      <c r="M688" s="28" t="s">
        <v>0</v>
      </c>
      <c r="N688" s="27" t="s">
        <v>126</v>
      </c>
      <c r="O688" s="28" t="s">
        <v>0</v>
      </c>
      <c r="P688" s="27" t="s">
        <v>126</v>
      </c>
      <c r="Q688" s="28" t="s">
        <v>0</v>
      </c>
      <c r="R688" s="27" t="s">
        <v>126</v>
      </c>
      <c r="S688" s="11">
        <f t="shared" si="20"/>
        <v>130.80000000000001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696</v>
      </c>
      <c r="C689" s="26">
        <v>139.11000000000001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139.11000000000001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311.93</v>
      </c>
      <c r="D690" s="27" t="s">
        <v>126</v>
      </c>
      <c r="E690" s="28" t="s">
        <v>0</v>
      </c>
      <c r="F690" s="27" t="s">
        <v>126</v>
      </c>
      <c r="G690" s="28" t="s">
        <v>0</v>
      </c>
      <c r="H690" s="27" t="s">
        <v>126</v>
      </c>
      <c r="I690" s="28" t="s">
        <v>0</v>
      </c>
      <c r="J690" s="27" t="s">
        <v>126</v>
      </c>
      <c r="K690" s="28" t="s">
        <v>0</v>
      </c>
      <c r="L690" s="27" t="s">
        <v>126</v>
      </c>
      <c r="M690" s="28" t="s">
        <v>0</v>
      </c>
      <c r="N690" s="27" t="s">
        <v>126</v>
      </c>
      <c r="O690" s="28" t="s">
        <v>0</v>
      </c>
      <c r="P690" s="27" t="s">
        <v>126</v>
      </c>
      <c r="Q690" s="28" t="s">
        <v>0</v>
      </c>
      <c r="R690" s="27" t="s">
        <v>126</v>
      </c>
      <c r="S690" s="11">
        <f t="shared" si="20"/>
        <v>311.93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213.33</v>
      </c>
      <c r="D691" s="27" t="s">
        <v>126</v>
      </c>
      <c r="E691" s="28" t="s">
        <v>0</v>
      </c>
      <c r="F691" s="27" t="s">
        <v>126</v>
      </c>
      <c r="G691" s="28" t="s">
        <v>0</v>
      </c>
      <c r="H691" s="27" t="s">
        <v>126</v>
      </c>
      <c r="I691" s="28" t="s">
        <v>0</v>
      </c>
      <c r="J691" s="27" t="s">
        <v>126</v>
      </c>
      <c r="K691" s="28" t="s">
        <v>0</v>
      </c>
      <c r="L691" s="27" t="s">
        <v>126</v>
      </c>
      <c r="M691" s="28" t="s">
        <v>0</v>
      </c>
      <c r="N691" s="27" t="s">
        <v>126</v>
      </c>
      <c r="O691" s="28" t="s">
        <v>0</v>
      </c>
      <c r="P691" s="27" t="s">
        <v>126</v>
      </c>
      <c r="Q691" s="28" t="s">
        <v>0</v>
      </c>
      <c r="R691" s="27" t="s">
        <v>126</v>
      </c>
      <c r="S691" s="11">
        <f t="shared" si="20"/>
        <v>213.33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220.4</v>
      </c>
      <c r="D692" s="27" t="s">
        <v>126</v>
      </c>
      <c r="E692" s="28" t="s">
        <v>0</v>
      </c>
      <c r="F692" s="27" t="s">
        <v>126</v>
      </c>
      <c r="G692" s="28" t="s">
        <v>0</v>
      </c>
      <c r="H692" s="27" t="s">
        <v>126</v>
      </c>
      <c r="I692" s="28" t="s">
        <v>0</v>
      </c>
      <c r="J692" s="27" t="s">
        <v>126</v>
      </c>
      <c r="K692" s="28" t="s">
        <v>0</v>
      </c>
      <c r="L692" s="27" t="s">
        <v>126</v>
      </c>
      <c r="M692" s="28" t="s">
        <v>0</v>
      </c>
      <c r="N692" s="27" t="s">
        <v>126</v>
      </c>
      <c r="O692" s="28" t="s">
        <v>0</v>
      </c>
      <c r="P692" s="27" t="s">
        <v>126</v>
      </c>
      <c r="Q692" s="28" t="s">
        <v>0</v>
      </c>
      <c r="R692" s="27" t="s">
        <v>126</v>
      </c>
      <c r="S692" s="11">
        <f t="shared" si="20"/>
        <v>220.4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347.97</v>
      </c>
      <c r="D693" s="27" t="s">
        <v>126</v>
      </c>
      <c r="E693" s="28" t="s">
        <v>0</v>
      </c>
      <c r="F693" s="27" t="s">
        <v>126</v>
      </c>
      <c r="G693" s="28" t="s">
        <v>0</v>
      </c>
      <c r="H693" s="27" t="s">
        <v>126</v>
      </c>
      <c r="I693" s="28" t="s">
        <v>0</v>
      </c>
      <c r="J693" s="27" t="s">
        <v>126</v>
      </c>
      <c r="K693" s="28" t="s">
        <v>0</v>
      </c>
      <c r="L693" s="27" t="s">
        <v>126</v>
      </c>
      <c r="M693" s="28" t="s">
        <v>0</v>
      </c>
      <c r="N693" s="27" t="s">
        <v>126</v>
      </c>
      <c r="O693" s="28" t="s">
        <v>0</v>
      </c>
      <c r="P693" s="27" t="s">
        <v>126</v>
      </c>
      <c r="Q693" s="28" t="s">
        <v>0</v>
      </c>
      <c r="R693" s="27" t="s">
        <v>126</v>
      </c>
      <c r="S693" s="11">
        <f t="shared" si="20"/>
        <v>347.97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353.6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353.6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218.74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218.74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287.64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287.64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317.76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317.76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218.73</v>
      </c>
      <c r="D698" s="27" t="s">
        <v>126</v>
      </c>
      <c r="E698" s="28" t="s">
        <v>0</v>
      </c>
      <c r="F698" s="27" t="s">
        <v>126</v>
      </c>
      <c r="G698" s="28" t="s">
        <v>0</v>
      </c>
      <c r="H698" s="27" t="s">
        <v>126</v>
      </c>
      <c r="I698" s="28" t="s">
        <v>0</v>
      </c>
      <c r="J698" s="27" t="s">
        <v>126</v>
      </c>
      <c r="K698" s="28" t="s">
        <v>0</v>
      </c>
      <c r="L698" s="27" t="s">
        <v>126</v>
      </c>
      <c r="M698" s="28" t="s">
        <v>0</v>
      </c>
      <c r="N698" s="27" t="s">
        <v>126</v>
      </c>
      <c r="O698" s="28" t="s">
        <v>0</v>
      </c>
      <c r="P698" s="27" t="s">
        <v>126</v>
      </c>
      <c r="Q698" s="28" t="s">
        <v>0</v>
      </c>
      <c r="R698" s="27" t="s">
        <v>126</v>
      </c>
      <c r="S698" s="11">
        <f t="shared" si="20"/>
        <v>218.73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706</v>
      </c>
      <c r="C699" s="26">
        <v>251.97</v>
      </c>
      <c r="D699" s="27" t="s">
        <v>126</v>
      </c>
      <c r="E699" s="28" t="s">
        <v>0</v>
      </c>
      <c r="F699" s="27" t="s">
        <v>126</v>
      </c>
      <c r="G699" s="28" t="s">
        <v>0</v>
      </c>
      <c r="H699" s="27" t="s">
        <v>126</v>
      </c>
      <c r="I699" s="28" t="s">
        <v>0</v>
      </c>
      <c r="J699" s="27" t="s">
        <v>126</v>
      </c>
      <c r="K699" s="28" t="s">
        <v>0</v>
      </c>
      <c r="L699" s="27" t="s">
        <v>126</v>
      </c>
      <c r="M699" s="28" t="s">
        <v>0</v>
      </c>
      <c r="N699" s="27" t="s">
        <v>126</v>
      </c>
      <c r="O699" s="28" t="s">
        <v>0</v>
      </c>
      <c r="P699" s="27" t="s">
        <v>126</v>
      </c>
      <c r="Q699" s="28" t="s">
        <v>0</v>
      </c>
      <c r="R699" s="27" t="s">
        <v>126</v>
      </c>
      <c r="S699" s="11">
        <f t="shared" si="20"/>
        <v>251.97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707</v>
      </c>
      <c r="C700" s="26">
        <v>166.15</v>
      </c>
      <c r="D700" s="27" t="s">
        <v>126</v>
      </c>
      <c r="E700" s="28" t="s">
        <v>0</v>
      </c>
      <c r="F700" s="27" t="s">
        <v>126</v>
      </c>
      <c r="G700" s="28" t="s">
        <v>0</v>
      </c>
      <c r="H700" s="27" t="s">
        <v>126</v>
      </c>
      <c r="I700" s="28" t="s">
        <v>0</v>
      </c>
      <c r="J700" s="27" t="s">
        <v>126</v>
      </c>
      <c r="K700" s="28" t="s">
        <v>0</v>
      </c>
      <c r="L700" s="27" t="s">
        <v>126</v>
      </c>
      <c r="M700" s="28" t="s">
        <v>0</v>
      </c>
      <c r="N700" s="27" t="s">
        <v>126</v>
      </c>
      <c r="O700" s="28" t="s">
        <v>0</v>
      </c>
      <c r="P700" s="27" t="s">
        <v>126</v>
      </c>
      <c r="Q700" s="28" t="s">
        <v>0</v>
      </c>
      <c r="R700" s="27" t="s">
        <v>126</v>
      </c>
      <c r="S700" s="11">
        <f t="shared" si="20"/>
        <v>166.15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320.98</v>
      </c>
      <c r="D701" s="27" t="s">
        <v>126</v>
      </c>
      <c r="E701" s="28" t="s">
        <v>0</v>
      </c>
      <c r="F701" s="27" t="s">
        <v>126</v>
      </c>
      <c r="G701" s="28" t="s">
        <v>0</v>
      </c>
      <c r="H701" s="27" t="s">
        <v>126</v>
      </c>
      <c r="I701" s="28" t="s">
        <v>0</v>
      </c>
      <c r="J701" s="27" t="s">
        <v>126</v>
      </c>
      <c r="K701" s="28" t="s">
        <v>0</v>
      </c>
      <c r="L701" s="27" t="s">
        <v>126</v>
      </c>
      <c r="M701" s="28" t="s">
        <v>0</v>
      </c>
      <c r="N701" s="27" t="s">
        <v>126</v>
      </c>
      <c r="O701" s="28" t="s">
        <v>0</v>
      </c>
      <c r="P701" s="27" t="s">
        <v>126</v>
      </c>
      <c r="Q701" s="28" t="s">
        <v>0</v>
      </c>
      <c r="R701" s="27" t="s">
        <v>126</v>
      </c>
      <c r="S701" s="11">
        <f t="shared" si="20"/>
        <v>320.98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216.46</v>
      </c>
      <c r="D702" s="27" t="s">
        <v>126</v>
      </c>
      <c r="E702" s="28" t="s">
        <v>0</v>
      </c>
      <c r="F702" s="27" t="s">
        <v>126</v>
      </c>
      <c r="G702" s="28" t="s">
        <v>0</v>
      </c>
      <c r="H702" s="27" t="s">
        <v>126</v>
      </c>
      <c r="I702" s="28" t="s">
        <v>0</v>
      </c>
      <c r="J702" s="27" t="s">
        <v>126</v>
      </c>
      <c r="K702" s="28" t="s">
        <v>0</v>
      </c>
      <c r="L702" s="27" t="s">
        <v>126</v>
      </c>
      <c r="M702" s="28" t="s">
        <v>0</v>
      </c>
      <c r="N702" s="27" t="s">
        <v>126</v>
      </c>
      <c r="O702" s="28" t="s">
        <v>0</v>
      </c>
      <c r="P702" s="27" t="s">
        <v>126</v>
      </c>
      <c r="Q702" s="28" t="s">
        <v>0</v>
      </c>
      <c r="R702" s="27" t="s">
        <v>126</v>
      </c>
      <c r="S702" s="11">
        <f t="shared" si="20"/>
        <v>216.46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137.76</v>
      </c>
      <c r="D703" s="27" t="s">
        <v>126</v>
      </c>
      <c r="E703" s="28" t="s">
        <v>0</v>
      </c>
      <c r="F703" s="27" t="s">
        <v>126</v>
      </c>
      <c r="G703" s="28" t="s">
        <v>0</v>
      </c>
      <c r="H703" s="27" t="s">
        <v>126</v>
      </c>
      <c r="I703" s="28" t="s">
        <v>0</v>
      </c>
      <c r="J703" s="27" t="s">
        <v>126</v>
      </c>
      <c r="K703" s="28" t="s">
        <v>0</v>
      </c>
      <c r="L703" s="27" t="s">
        <v>126</v>
      </c>
      <c r="M703" s="28" t="s">
        <v>0</v>
      </c>
      <c r="N703" s="27" t="s">
        <v>126</v>
      </c>
      <c r="O703" s="28" t="s">
        <v>0</v>
      </c>
      <c r="P703" s="27" t="s">
        <v>126</v>
      </c>
      <c r="Q703" s="28" t="s">
        <v>0</v>
      </c>
      <c r="R703" s="27" t="s">
        <v>126</v>
      </c>
      <c r="S703" s="11">
        <f t="shared" si="20"/>
        <v>137.76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275.62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275.62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275.62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275.62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186.66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186.66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714</v>
      </c>
      <c r="C707" s="26">
        <v>168.93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168.93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715</v>
      </c>
      <c r="C708" s="26">
        <v>281.95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281.95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282.05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282.05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378.45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378.45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6">
        <v>222.26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222.26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279.83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279.83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6">
        <v>215.34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215.34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185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185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255.3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255.3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255.3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255.3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255.3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255.3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6">
        <v>245.94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245.94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168.54</v>
      </c>
      <c r="D719" s="27" t="s">
        <v>126</v>
      </c>
      <c r="E719" s="28" t="s">
        <v>0</v>
      </c>
      <c r="F719" s="27" t="s">
        <v>126</v>
      </c>
      <c r="G719" s="28" t="s">
        <v>0</v>
      </c>
      <c r="H719" s="27" t="s">
        <v>126</v>
      </c>
      <c r="I719" s="28" t="s">
        <v>0</v>
      </c>
      <c r="J719" s="27" t="s">
        <v>126</v>
      </c>
      <c r="K719" s="28" t="s">
        <v>0</v>
      </c>
      <c r="L719" s="27" t="s">
        <v>126</v>
      </c>
      <c r="M719" s="28" t="s">
        <v>0</v>
      </c>
      <c r="N719" s="27" t="s">
        <v>126</v>
      </c>
      <c r="O719" s="28" t="s">
        <v>0</v>
      </c>
      <c r="P719" s="27" t="s">
        <v>126</v>
      </c>
      <c r="Q719" s="28" t="s">
        <v>0</v>
      </c>
      <c r="R719" s="27" t="s">
        <v>126</v>
      </c>
      <c r="S719" s="11">
        <f t="shared" si="22"/>
        <v>168.54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400.52</v>
      </c>
      <c r="D720" s="27" t="s">
        <v>126</v>
      </c>
      <c r="E720" s="28" t="s">
        <v>0</v>
      </c>
      <c r="F720" s="27" t="s">
        <v>126</v>
      </c>
      <c r="G720" s="28" t="s">
        <v>0</v>
      </c>
      <c r="H720" s="27" t="s">
        <v>126</v>
      </c>
      <c r="I720" s="28" t="s">
        <v>0</v>
      </c>
      <c r="J720" s="27" t="s">
        <v>126</v>
      </c>
      <c r="K720" s="28" t="s">
        <v>0</v>
      </c>
      <c r="L720" s="27" t="s">
        <v>126</v>
      </c>
      <c r="M720" s="28" t="s">
        <v>0</v>
      </c>
      <c r="N720" s="27" t="s">
        <v>126</v>
      </c>
      <c r="O720" s="28" t="s">
        <v>0</v>
      </c>
      <c r="P720" s="27" t="s">
        <v>126</v>
      </c>
      <c r="Q720" s="28" t="s">
        <v>0</v>
      </c>
      <c r="R720" s="27" t="s">
        <v>126</v>
      </c>
      <c r="S720" s="11">
        <f t="shared" si="22"/>
        <v>400.52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215.53</v>
      </c>
      <c r="D721" s="27" t="s">
        <v>126</v>
      </c>
      <c r="E721" s="28" t="s">
        <v>0</v>
      </c>
      <c r="F721" s="27" t="s">
        <v>126</v>
      </c>
      <c r="G721" s="28" t="s">
        <v>0</v>
      </c>
      <c r="H721" s="27" t="s">
        <v>126</v>
      </c>
      <c r="I721" s="28" t="s">
        <v>0</v>
      </c>
      <c r="J721" s="27" t="s">
        <v>126</v>
      </c>
      <c r="K721" s="28" t="s">
        <v>0</v>
      </c>
      <c r="L721" s="27" t="s">
        <v>126</v>
      </c>
      <c r="M721" s="28" t="s">
        <v>0</v>
      </c>
      <c r="N721" s="27" t="s">
        <v>126</v>
      </c>
      <c r="O721" s="28" t="s">
        <v>0</v>
      </c>
      <c r="P721" s="27" t="s">
        <v>126</v>
      </c>
      <c r="Q721" s="28" t="s">
        <v>0</v>
      </c>
      <c r="R721" s="27" t="s">
        <v>126</v>
      </c>
      <c r="S721" s="11">
        <f t="shared" si="22"/>
        <v>215.53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6">
        <v>235.77</v>
      </c>
      <c r="D722" s="27" t="s">
        <v>126</v>
      </c>
      <c r="E722" s="28" t="s">
        <v>0</v>
      </c>
      <c r="F722" s="27" t="s">
        <v>126</v>
      </c>
      <c r="G722" s="28" t="s">
        <v>0</v>
      </c>
      <c r="H722" s="27" t="s">
        <v>126</v>
      </c>
      <c r="I722" s="28" t="s">
        <v>0</v>
      </c>
      <c r="J722" s="27" t="s">
        <v>126</v>
      </c>
      <c r="K722" s="28" t="s">
        <v>0</v>
      </c>
      <c r="L722" s="27" t="s">
        <v>126</v>
      </c>
      <c r="M722" s="28" t="s">
        <v>0</v>
      </c>
      <c r="N722" s="27" t="s">
        <v>126</v>
      </c>
      <c r="O722" s="28" t="s">
        <v>0</v>
      </c>
      <c r="P722" s="27" t="s">
        <v>126</v>
      </c>
      <c r="Q722" s="28" t="s">
        <v>0</v>
      </c>
      <c r="R722" s="27" t="s">
        <v>126</v>
      </c>
      <c r="S722" s="11">
        <f t="shared" si="22"/>
        <v>235.77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220.14</v>
      </c>
      <c r="D723" s="27" t="s">
        <v>126</v>
      </c>
      <c r="E723" s="28" t="s">
        <v>0</v>
      </c>
      <c r="F723" s="27" t="s">
        <v>126</v>
      </c>
      <c r="G723" s="28" t="s">
        <v>0</v>
      </c>
      <c r="H723" s="27" t="s">
        <v>126</v>
      </c>
      <c r="I723" s="28" t="s">
        <v>0</v>
      </c>
      <c r="J723" s="27" t="s">
        <v>126</v>
      </c>
      <c r="K723" s="28" t="s">
        <v>0</v>
      </c>
      <c r="L723" s="27" t="s">
        <v>126</v>
      </c>
      <c r="M723" s="28" t="s">
        <v>0</v>
      </c>
      <c r="N723" s="27" t="s">
        <v>126</v>
      </c>
      <c r="O723" s="28" t="s">
        <v>0</v>
      </c>
      <c r="P723" s="27" t="s">
        <v>126</v>
      </c>
      <c r="Q723" s="28" t="s">
        <v>0</v>
      </c>
      <c r="R723" s="27" t="s">
        <v>126</v>
      </c>
      <c r="S723" s="11">
        <f t="shared" si="22"/>
        <v>220.14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259.89999999999998</v>
      </c>
      <c r="D724" s="27" t="s">
        <v>126</v>
      </c>
      <c r="E724" s="28" t="s">
        <v>0</v>
      </c>
      <c r="F724" s="27" t="s">
        <v>126</v>
      </c>
      <c r="G724" s="28" t="s">
        <v>0</v>
      </c>
      <c r="H724" s="27" t="s">
        <v>126</v>
      </c>
      <c r="I724" s="28" t="s">
        <v>0</v>
      </c>
      <c r="J724" s="27" t="s">
        <v>126</v>
      </c>
      <c r="K724" s="28" t="s">
        <v>0</v>
      </c>
      <c r="L724" s="27" t="s">
        <v>126</v>
      </c>
      <c r="M724" s="28" t="s">
        <v>0</v>
      </c>
      <c r="N724" s="27" t="s">
        <v>126</v>
      </c>
      <c r="O724" s="28" t="s">
        <v>0</v>
      </c>
      <c r="P724" s="27" t="s">
        <v>126</v>
      </c>
      <c r="Q724" s="28" t="s">
        <v>0</v>
      </c>
      <c r="R724" s="27" t="s">
        <v>126</v>
      </c>
      <c r="S724" s="11">
        <f t="shared" si="22"/>
        <v>259.89999999999998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346.84</v>
      </c>
      <c r="D725" s="27" t="s">
        <v>126</v>
      </c>
      <c r="E725" s="28" t="s">
        <v>0</v>
      </c>
      <c r="F725" s="27" t="s">
        <v>126</v>
      </c>
      <c r="G725" s="28" t="s">
        <v>0</v>
      </c>
      <c r="H725" s="27" t="s">
        <v>126</v>
      </c>
      <c r="I725" s="28" t="s">
        <v>0</v>
      </c>
      <c r="J725" s="27" t="s">
        <v>126</v>
      </c>
      <c r="K725" s="28" t="s">
        <v>0</v>
      </c>
      <c r="L725" s="27" t="s">
        <v>126</v>
      </c>
      <c r="M725" s="28" t="s">
        <v>0</v>
      </c>
      <c r="N725" s="27" t="s">
        <v>126</v>
      </c>
      <c r="O725" s="28" t="s">
        <v>0</v>
      </c>
      <c r="P725" s="27" t="s">
        <v>126</v>
      </c>
      <c r="Q725" s="28" t="s">
        <v>0</v>
      </c>
      <c r="R725" s="27" t="s">
        <v>126</v>
      </c>
      <c r="S725" s="11">
        <f t="shared" si="22"/>
        <v>346.84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235.77</v>
      </c>
      <c r="D726" s="27" t="s">
        <v>126</v>
      </c>
      <c r="E726" s="28" t="s">
        <v>0</v>
      </c>
      <c r="F726" s="27" t="s">
        <v>126</v>
      </c>
      <c r="G726" s="28" t="s">
        <v>0</v>
      </c>
      <c r="H726" s="27" t="s">
        <v>126</v>
      </c>
      <c r="I726" s="28" t="s">
        <v>0</v>
      </c>
      <c r="J726" s="27" t="s">
        <v>126</v>
      </c>
      <c r="K726" s="28" t="s">
        <v>0</v>
      </c>
      <c r="L726" s="27" t="s">
        <v>126</v>
      </c>
      <c r="M726" s="28" t="s">
        <v>0</v>
      </c>
      <c r="N726" s="27" t="s">
        <v>126</v>
      </c>
      <c r="O726" s="28" t="s">
        <v>0</v>
      </c>
      <c r="P726" s="27" t="s">
        <v>126</v>
      </c>
      <c r="Q726" s="28" t="s">
        <v>0</v>
      </c>
      <c r="R726" s="27" t="s">
        <v>126</v>
      </c>
      <c r="S726" s="11">
        <f t="shared" si="22"/>
        <v>235.77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6">
        <v>311.02999999999997</v>
      </c>
      <c r="D727" s="27" t="s">
        <v>126</v>
      </c>
      <c r="E727" s="28" t="s">
        <v>0</v>
      </c>
      <c r="F727" s="27" t="s">
        <v>126</v>
      </c>
      <c r="G727" s="28" t="s">
        <v>0</v>
      </c>
      <c r="H727" s="27" t="s">
        <v>126</v>
      </c>
      <c r="I727" s="28" t="s">
        <v>0</v>
      </c>
      <c r="J727" s="27" t="s">
        <v>126</v>
      </c>
      <c r="K727" s="28" t="s">
        <v>0</v>
      </c>
      <c r="L727" s="27" t="s">
        <v>126</v>
      </c>
      <c r="M727" s="28" t="s">
        <v>0</v>
      </c>
      <c r="N727" s="27" t="s">
        <v>126</v>
      </c>
      <c r="O727" s="28" t="s">
        <v>0</v>
      </c>
      <c r="P727" s="27" t="s">
        <v>126</v>
      </c>
      <c r="Q727" s="28" t="s">
        <v>0</v>
      </c>
      <c r="R727" s="27" t="s">
        <v>126</v>
      </c>
      <c r="S727" s="11">
        <f t="shared" si="22"/>
        <v>311.02999999999997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6">
        <v>132.07</v>
      </c>
      <c r="D728" s="27" t="s">
        <v>126</v>
      </c>
      <c r="E728" s="28" t="s">
        <v>0</v>
      </c>
      <c r="F728" s="27" t="s">
        <v>126</v>
      </c>
      <c r="G728" s="28" t="s">
        <v>0</v>
      </c>
      <c r="H728" s="27" t="s">
        <v>126</v>
      </c>
      <c r="I728" s="28" t="s">
        <v>0</v>
      </c>
      <c r="J728" s="27" t="s">
        <v>126</v>
      </c>
      <c r="K728" s="28" t="s">
        <v>0</v>
      </c>
      <c r="L728" s="27" t="s">
        <v>126</v>
      </c>
      <c r="M728" s="28" t="s">
        <v>0</v>
      </c>
      <c r="N728" s="27" t="s">
        <v>126</v>
      </c>
      <c r="O728" s="28" t="s">
        <v>0</v>
      </c>
      <c r="P728" s="27" t="s">
        <v>126</v>
      </c>
      <c r="Q728" s="28" t="s">
        <v>0</v>
      </c>
      <c r="R728" s="27" t="s">
        <v>126</v>
      </c>
      <c r="S728" s="11">
        <f t="shared" si="22"/>
        <v>132.07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183.2</v>
      </c>
      <c r="D729" s="27" t="s">
        <v>126</v>
      </c>
      <c r="E729" s="28" t="s">
        <v>0</v>
      </c>
      <c r="F729" s="27" t="s">
        <v>126</v>
      </c>
      <c r="G729" s="28" t="s">
        <v>0</v>
      </c>
      <c r="H729" s="27" t="s">
        <v>126</v>
      </c>
      <c r="I729" s="28" t="s">
        <v>0</v>
      </c>
      <c r="J729" s="27" t="s">
        <v>126</v>
      </c>
      <c r="K729" s="28" t="s">
        <v>0</v>
      </c>
      <c r="L729" s="27" t="s">
        <v>126</v>
      </c>
      <c r="M729" s="28" t="s">
        <v>0</v>
      </c>
      <c r="N729" s="27" t="s">
        <v>126</v>
      </c>
      <c r="O729" s="28" t="s">
        <v>0</v>
      </c>
      <c r="P729" s="27" t="s">
        <v>126</v>
      </c>
      <c r="Q729" s="28" t="s">
        <v>0</v>
      </c>
      <c r="R729" s="27" t="s">
        <v>126</v>
      </c>
      <c r="S729" s="11">
        <f t="shared" si="22"/>
        <v>183.2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6">
        <v>132.07</v>
      </c>
      <c r="D730" s="27" t="s">
        <v>126</v>
      </c>
      <c r="E730" s="28" t="s">
        <v>0</v>
      </c>
      <c r="F730" s="27" t="s">
        <v>126</v>
      </c>
      <c r="G730" s="28" t="s">
        <v>0</v>
      </c>
      <c r="H730" s="27" t="s">
        <v>126</v>
      </c>
      <c r="I730" s="28" t="s">
        <v>0</v>
      </c>
      <c r="J730" s="27" t="s">
        <v>126</v>
      </c>
      <c r="K730" s="28" t="s">
        <v>0</v>
      </c>
      <c r="L730" s="27" t="s">
        <v>126</v>
      </c>
      <c r="M730" s="28" t="s">
        <v>0</v>
      </c>
      <c r="N730" s="27" t="s">
        <v>126</v>
      </c>
      <c r="O730" s="28" t="s">
        <v>0</v>
      </c>
      <c r="P730" s="27" t="s">
        <v>126</v>
      </c>
      <c r="Q730" s="28" t="s">
        <v>0</v>
      </c>
      <c r="R730" s="27" t="s">
        <v>126</v>
      </c>
      <c r="S730" s="11">
        <f t="shared" si="22"/>
        <v>132.07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220.14</v>
      </c>
      <c r="D731" s="27" t="s">
        <v>126</v>
      </c>
      <c r="E731" s="28" t="s">
        <v>0</v>
      </c>
      <c r="F731" s="27" t="s">
        <v>126</v>
      </c>
      <c r="G731" s="28" t="s">
        <v>0</v>
      </c>
      <c r="H731" s="27" t="s">
        <v>126</v>
      </c>
      <c r="I731" s="28" t="s">
        <v>0</v>
      </c>
      <c r="J731" s="27" t="s">
        <v>126</v>
      </c>
      <c r="K731" s="28" t="s">
        <v>0</v>
      </c>
      <c r="L731" s="27" t="s">
        <v>126</v>
      </c>
      <c r="M731" s="28" t="s">
        <v>0</v>
      </c>
      <c r="N731" s="27" t="s">
        <v>126</v>
      </c>
      <c r="O731" s="28" t="s">
        <v>0</v>
      </c>
      <c r="P731" s="27" t="s">
        <v>126</v>
      </c>
      <c r="Q731" s="28" t="s">
        <v>0</v>
      </c>
      <c r="R731" s="27" t="s">
        <v>126</v>
      </c>
      <c r="S731" s="11">
        <f t="shared" si="22"/>
        <v>220.14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6">
        <v>248.55</v>
      </c>
      <c r="D732" s="27" t="s">
        <v>126</v>
      </c>
      <c r="E732" s="28" t="s">
        <v>0</v>
      </c>
      <c r="F732" s="27" t="s">
        <v>126</v>
      </c>
      <c r="G732" s="28" t="s">
        <v>0</v>
      </c>
      <c r="H732" s="27" t="s">
        <v>126</v>
      </c>
      <c r="I732" s="28" t="s">
        <v>0</v>
      </c>
      <c r="J732" s="27" t="s">
        <v>126</v>
      </c>
      <c r="K732" s="28" t="s">
        <v>0</v>
      </c>
      <c r="L732" s="27" t="s">
        <v>126</v>
      </c>
      <c r="M732" s="28" t="s">
        <v>0</v>
      </c>
      <c r="N732" s="27" t="s">
        <v>126</v>
      </c>
      <c r="O732" s="28" t="s">
        <v>0</v>
      </c>
      <c r="P732" s="27" t="s">
        <v>126</v>
      </c>
      <c r="Q732" s="28" t="s">
        <v>0</v>
      </c>
      <c r="R732" s="27" t="s">
        <v>126</v>
      </c>
      <c r="S732" s="11">
        <f t="shared" si="22"/>
        <v>248.55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248.55</v>
      </c>
      <c r="D733" s="27" t="s">
        <v>126</v>
      </c>
      <c r="E733" s="28" t="s">
        <v>0</v>
      </c>
      <c r="F733" s="27" t="s">
        <v>126</v>
      </c>
      <c r="G733" s="28" t="s">
        <v>0</v>
      </c>
      <c r="H733" s="27" t="s">
        <v>126</v>
      </c>
      <c r="I733" s="28" t="s">
        <v>0</v>
      </c>
      <c r="J733" s="27" t="s">
        <v>126</v>
      </c>
      <c r="K733" s="28" t="s">
        <v>0</v>
      </c>
      <c r="L733" s="27" t="s">
        <v>126</v>
      </c>
      <c r="M733" s="28" t="s">
        <v>0</v>
      </c>
      <c r="N733" s="27" t="s">
        <v>126</v>
      </c>
      <c r="O733" s="28" t="s">
        <v>0</v>
      </c>
      <c r="P733" s="27" t="s">
        <v>126</v>
      </c>
      <c r="Q733" s="28" t="s">
        <v>0</v>
      </c>
      <c r="R733" s="27" t="s">
        <v>126</v>
      </c>
      <c r="S733" s="11">
        <f t="shared" si="22"/>
        <v>248.55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6">
        <v>187.42</v>
      </c>
      <c r="D734" s="27" t="s">
        <v>126</v>
      </c>
      <c r="E734" s="28" t="s">
        <v>0</v>
      </c>
      <c r="F734" s="27" t="s">
        <v>126</v>
      </c>
      <c r="G734" s="28" t="s">
        <v>0</v>
      </c>
      <c r="H734" s="27" t="s">
        <v>126</v>
      </c>
      <c r="I734" s="28" t="s">
        <v>0</v>
      </c>
      <c r="J734" s="27" t="s">
        <v>126</v>
      </c>
      <c r="K734" s="28" t="s">
        <v>0</v>
      </c>
      <c r="L734" s="27" t="s">
        <v>126</v>
      </c>
      <c r="M734" s="28" t="s">
        <v>0</v>
      </c>
      <c r="N734" s="27" t="s">
        <v>126</v>
      </c>
      <c r="O734" s="28" t="s">
        <v>0</v>
      </c>
      <c r="P734" s="27" t="s">
        <v>126</v>
      </c>
      <c r="Q734" s="28" t="s">
        <v>0</v>
      </c>
      <c r="R734" s="27" t="s">
        <v>126</v>
      </c>
      <c r="S734" s="11">
        <f t="shared" si="22"/>
        <v>187.42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393.22</v>
      </c>
      <c r="D735" s="27" t="s">
        <v>126</v>
      </c>
      <c r="E735" s="28" t="s">
        <v>0</v>
      </c>
      <c r="F735" s="27" t="s">
        <v>126</v>
      </c>
      <c r="G735" s="28" t="s">
        <v>0</v>
      </c>
      <c r="H735" s="27" t="s">
        <v>126</v>
      </c>
      <c r="I735" s="28" t="s">
        <v>0</v>
      </c>
      <c r="J735" s="27" t="s">
        <v>126</v>
      </c>
      <c r="K735" s="28" t="s">
        <v>0</v>
      </c>
      <c r="L735" s="27" t="s">
        <v>126</v>
      </c>
      <c r="M735" s="28" t="s">
        <v>0</v>
      </c>
      <c r="N735" s="27" t="s">
        <v>126</v>
      </c>
      <c r="O735" s="28" t="s">
        <v>0</v>
      </c>
      <c r="P735" s="27" t="s">
        <v>126</v>
      </c>
      <c r="Q735" s="28" t="s">
        <v>0</v>
      </c>
      <c r="R735" s="27" t="s">
        <v>126</v>
      </c>
      <c r="S735" s="11">
        <f t="shared" si="22"/>
        <v>393.22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6">
        <v>259.89999999999998</v>
      </c>
      <c r="D736" s="27" t="s">
        <v>126</v>
      </c>
      <c r="E736" s="28" t="s">
        <v>0</v>
      </c>
      <c r="F736" s="27" t="s">
        <v>126</v>
      </c>
      <c r="G736" s="28" t="s">
        <v>0</v>
      </c>
      <c r="H736" s="27" t="s">
        <v>126</v>
      </c>
      <c r="I736" s="28" t="s">
        <v>0</v>
      </c>
      <c r="J736" s="27" t="s">
        <v>126</v>
      </c>
      <c r="K736" s="28" t="s">
        <v>0</v>
      </c>
      <c r="L736" s="27" t="s">
        <v>126</v>
      </c>
      <c r="M736" s="28" t="s">
        <v>0</v>
      </c>
      <c r="N736" s="27" t="s">
        <v>126</v>
      </c>
      <c r="O736" s="28" t="s">
        <v>0</v>
      </c>
      <c r="P736" s="27" t="s">
        <v>126</v>
      </c>
      <c r="Q736" s="28" t="s">
        <v>0</v>
      </c>
      <c r="R736" s="27" t="s">
        <v>126</v>
      </c>
      <c r="S736" s="11">
        <f t="shared" si="22"/>
        <v>259.89999999999998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6">
        <v>440.28</v>
      </c>
      <c r="D737" s="27" t="s">
        <v>126</v>
      </c>
      <c r="E737" s="28" t="s">
        <v>0</v>
      </c>
      <c r="F737" s="27" t="s">
        <v>126</v>
      </c>
      <c r="G737" s="28" t="s">
        <v>0</v>
      </c>
      <c r="H737" s="27" t="s">
        <v>126</v>
      </c>
      <c r="I737" s="28" t="s">
        <v>0</v>
      </c>
      <c r="J737" s="27" t="s">
        <v>126</v>
      </c>
      <c r="K737" s="28" t="s">
        <v>0</v>
      </c>
      <c r="L737" s="27" t="s">
        <v>126</v>
      </c>
      <c r="M737" s="28" t="s">
        <v>0</v>
      </c>
      <c r="N737" s="27" t="s">
        <v>126</v>
      </c>
      <c r="O737" s="28" t="s">
        <v>0</v>
      </c>
      <c r="P737" s="27" t="s">
        <v>126</v>
      </c>
      <c r="Q737" s="28" t="s">
        <v>0</v>
      </c>
      <c r="R737" s="27" t="s">
        <v>126</v>
      </c>
      <c r="S737" s="11">
        <f t="shared" si="22"/>
        <v>440.28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187.42</v>
      </c>
      <c r="D738" s="27" t="s">
        <v>126</v>
      </c>
      <c r="E738" s="28" t="s">
        <v>0</v>
      </c>
      <c r="F738" s="27" t="s">
        <v>126</v>
      </c>
      <c r="G738" s="28" t="s">
        <v>0</v>
      </c>
      <c r="H738" s="27" t="s">
        <v>126</v>
      </c>
      <c r="I738" s="28" t="s">
        <v>0</v>
      </c>
      <c r="J738" s="27" t="s">
        <v>126</v>
      </c>
      <c r="K738" s="28" t="s">
        <v>0</v>
      </c>
      <c r="L738" s="27" t="s">
        <v>126</v>
      </c>
      <c r="M738" s="28" t="s">
        <v>0</v>
      </c>
      <c r="N738" s="27" t="s">
        <v>126</v>
      </c>
      <c r="O738" s="28" t="s">
        <v>0</v>
      </c>
      <c r="P738" s="27" t="s">
        <v>126</v>
      </c>
      <c r="Q738" s="28" t="s">
        <v>0</v>
      </c>
      <c r="R738" s="27" t="s">
        <v>126</v>
      </c>
      <c r="S738" s="11">
        <f t="shared" si="22"/>
        <v>187.42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6">
        <v>183.2</v>
      </c>
      <c r="D739" s="27" t="s">
        <v>126</v>
      </c>
      <c r="E739" s="28" t="s">
        <v>0</v>
      </c>
      <c r="F739" s="27" t="s">
        <v>126</v>
      </c>
      <c r="G739" s="28" t="s">
        <v>0</v>
      </c>
      <c r="H739" s="27" t="s">
        <v>126</v>
      </c>
      <c r="I739" s="28" t="s">
        <v>0</v>
      </c>
      <c r="J739" s="27" t="s">
        <v>126</v>
      </c>
      <c r="K739" s="28" t="s">
        <v>0</v>
      </c>
      <c r="L739" s="27" t="s">
        <v>126</v>
      </c>
      <c r="M739" s="28" t="s">
        <v>0</v>
      </c>
      <c r="N739" s="27" t="s">
        <v>126</v>
      </c>
      <c r="O739" s="28" t="s">
        <v>0</v>
      </c>
      <c r="P739" s="27" t="s">
        <v>126</v>
      </c>
      <c r="Q739" s="28" t="s">
        <v>0</v>
      </c>
      <c r="R739" s="27" t="s">
        <v>126</v>
      </c>
      <c r="S739" s="11">
        <f t="shared" si="22"/>
        <v>183.2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747</v>
      </c>
      <c r="C740" s="26">
        <v>235.77</v>
      </c>
      <c r="D740" s="27" t="s">
        <v>126</v>
      </c>
      <c r="E740" s="28" t="s">
        <v>0</v>
      </c>
      <c r="F740" s="27" t="s">
        <v>126</v>
      </c>
      <c r="G740" s="28" t="s">
        <v>0</v>
      </c>
      <c r="H740" s="27" t="s">
        <v>126</v>
      </c>
      <c r="I740" s="28" t="s">
        <v>0</v>
      </c>
      <c r="J740" s="27" t="s">
        <v>126</v>
      </c>
      <c r="K740" s="28" t="s">
        <v>0</v>
      </c>
      <c r="L740" s="27" t="s">
        <v>126</v>
      </c>
      <c r="M740" s="28" t="s">
        <v>0</v>
      </c>
      <c r="N740" s="27" t="s">
        <v>126</v>
      </c>
      <c r="O740" s="28" t="s">
        <v>0</v>
      </c>
      <c r="P740" s="27" t="s">
        <v>126</v>
      </c>
      <c r="Q740" s="28" t="s">
        <v>0</v>
      </c>
      <c r="R740" s="27" t="s">
        <v>126</v>
      </c>
      <c r="S740" s="11">
        <f t="shared" si="22"/>
        <v>235.77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6">
        <v>168.54</v>
      </c>
      <c r="D741" s="27" t="s">
        <v>126</v>
      </c>
      <c r="E741" s="28" t="s">
        <v>0</v>
      </c>
      <c r="F741" s="27" t="s">
        <v>126</v>
      </c>
      <c r="G741" s="28" t="s">
        <v>0</v>
      </c>
      <c r="H741" s="27" t="s">
        <v>126</v>
      </c>
      <c r="I741" s="28" t="s">
        <v>0</v>
      </c>
      <c r="J741" s="27" t="s">
        <v>126</v>
      </c>
      <c r="K741" s="28" t="s">
        <v>0</v>
      </c>
      <c r="L741" s="27" t="s">
        <v>126</v>
      </c>
      <c r="M741" s="28" t="s">
        <v>0</v>
      </c>
      <c r="N741" s="27" t="s">
        <v>126</v>
      </c>
      <c r="O741" s="28" t="s">
        <v>0</v>
      </c>
      <c r="P741" s="27" t="s">
        <v>126</v>
      </c>
      <c r="Q741" s="28" t="s">
        <v>0</v>
      </c>
      <c r="R741" s="27" t="s">
        <v>126</v>
      </c>
      <c r="S741" s="11">
        <f t="shared" si="22"/>
        <v>168.54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6">
        <v>207.36</v>
      </c>
      <c r="D742" s="27" t="s">
        <v>126</v>
      </c>
      <c r="E742" s="28" t="s">
        <v>0</v>
      </c>
      <c r="F742" s="27" t="s">
        <v>126</v>
      </c>
      <c r="G742" s="28" t="s">
        <v>0</v>
      </c>
      <c r="H742" s="27" t="s">
        <v>126</v>
      </c>
      <c r="I742" s="28" t="s">
        <v>0</v>
      </c>
      <c r="J742" s="27" t="s">
        <v>126</v>
      </c>
      <c r="K742" s="28" t="s">
        <v>0</v>
      </c>
      <c r="L742" s="27" t="s">
        <v>126</v>
      </c>
      <c r="M742" s="28" t="s">
        <v>0</v>
      </c>
      <c r="N742" s="27" t="s">
        <v>126</v>
      </c>
      <c r="O742" s="28" t="s">
        <v>0</v>
      </c>
      <c r="P742" s="27" t="s">
        <v>126</v>
      </c>
      <c r="Q742" s="28" t="s">
        <v>0</v>
      </c>
      <c r="R742" s="27" t="s">
        <v>126</v>
      </c>
      <c r="S742" s="11">
        <f t="shared" si="22"/>
        <v>207.36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750</v>
      </c>
      <c r="C743" s="26">
        <v>235.77</v>
      </c>
      <c r="D743" s="27" t="s">
        <v>126</v>
      </c>
      <c r="E743" s="28" t="s">
        <v>0</v>
      </c>
      <c r="F743" s="27" t="s">
        <v>126</v>
      </c>
      <c r="G743" s="28" t="s">
        <v>0</v>
      </c>
      <c r="H743" s="27" t="s">
        <v>126</v>
      </c>
      <c r="I743" s="28" t="s">
        <v>0</v>
      </c>
      <c r="J743" s="27" t="s">
        <v>126</v>
      </c>
      <c r="K743" s="28" t="s">
        <v>0</v>
      </c>
      <c r="L743" s="27" t="s">
        <v>126</v>
      </c>
      <c r="M743" s="28" t="s">
        <v>0</v>
      </c>
      <c r="N743" s="27" t="s">
        <v>126</v>
      </c>
      <c r="O743" s="28" t="s">
        <v>0</v>
      </c>
      <c r="P743" s="27" t="s">
        <v>126</v>
      </c>
      <c r="Q743" s="28" t="s">
        <v>0</v>
      </c>
      <c r="R743" s="27" t="s">
        <v>126</v>
      </c>
      <c r="S743" s="11">
        <f t="shared" si="22"/>
        <v>235.77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248.55</v>
      </c>
      <c r="D744" s="27" t="s">
        <v>126</v>
      </c>
      <c r="E744" s="28" t="s">
        <v>0</v>
      </c>
      <c r="F744" s="27" t="s">
        <v>126</v>
      </c>
      <c r="G744" s="28" t="s">
        <v>0</v>
      </c>
      <c r="H744" s="27" t="s">
        <v>126</v>
      </c>
      <c r="I744" s="28" t="s">
        <v>0</v>
      </c>
      <c r="J744" s="27" t="s">
        <v>126</v>
      </c>
      <c r="K744" s="28" t="s">
        <v>0</v>
      </c>
      <c r="L744" s="27" t="s">
        <v>126</v>
      </c>
      <c r="M744" s="28" t="s">
        <v>0</v>
      </c>
      <c r="N744" s="27" t="s">
        <v>126</v>
      </c>
      <c r="O744" s="28" t="s">
        <v>0</v>
      </c>
      <c r="P744" s="27" t="s">
        <v>126</v>
      </c>
      <c r="Q744" s="28" t="s">
        <v>0</v>
      </c>
      <c r="R744" s="27" t="s">
        <v>126</v>
      </c>
      <c r="S744" s="11">
        <f t="shared" si="22"/>
        <v>248.55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98.9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98.9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255.38</v>
      </c>
      <c r="D746" s="27" t="s">
        <v>126</v>
      </c>
      <c r="E746" s="28" t="s">
        <v>0</v>
      </c>
      <c r="F746" s="27" t="s">
        <v>126</v>
      </c>
      <c r="G746" s="28" t="s">
        <v>0</v>
      </c>
      <c r="H746" s="27" t="s">
        <v>126</v>
      </c>
      <c r="I746" s="28" t="s">
        <v>0</v>
      </c>
      <c r="J746" s="27" t="s">
        <v>126</v>
      </c>
      <c r="K746" s="28" t="s">
        <v>0</v>
      </c>
      <c r="L746" s="27" t="s">
        <v>126</v>
      </c>
      <c r="M746" s="28" t="s">
        <v>0</v>
      </c>
      <c r="N746" s="27" t="s">
        <v>126</v>
      </c>
      <c r="O746" s="28" t="s">
        <v>0</v>
      </c>
      <c r="P746" s="27" t="s">
        <v>126</v>
      </c>
      <c r="Q746" s="28" t="s">
        <v>0</v>
      </c>
      <c r="R746" s="27" t="s">
        <v>126</v>
      </c>
      <c r="S746" s="11">
        <f t="shared" si="22"/>
        <v>255.38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754</v>
      </c>
      <c r="C747" s="26">
        <v>222.51</v>
      </c>
      <c r="D747" s="27" t="s">
        <v>126</v>
      </c>
      <c r="E747" s="28" t="s">
        <v>0</v>
      </c>
      <c r="F747" s="27" t="s">
        <v>126</v>
      </c>
      <c r="G747" s="28" t="s">
        <v>0</v>
      </c>
      <c r="H747" s="27" t="s">
        <v>126</v>
      </c>
      <c r="I747" s="28" t="s">
        <v>0</v>
      </c>
      <c r="J747" s="27" t="s">
        <v>126</v>
      </c>
      <c r="K747" s="28" t="s">
        <v>0</v>
      </c>
      <c r="L747" s="27" t="s">
        <v>126</v>
      </c>
      <c r="M747" s="28" t="s">
        <v>0</v>
      </c>
      <c r="N747" s="27" t="s">
        <v>126</v>
      </c>
      <c r="O747" s="28" t="s">
        <v>0</v>
      </c>
      <c r="P747" s="27" t="s">
        <v>126</v>
      </c>
      <c r="Q747" s="28" t="s">
        <v>0</v>
      </c>
      <c r="R747" s="27" t="s">
        <v>126</v>
      </c>
      <c r="S747" s="11">
        <f t="shared" si="22"/>
        <v>222.51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127.8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127.8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243.2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243.2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225.36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225.36</v>
      </c>
      <c r="T750" s="8" t="s">
        <v>16</v>
      </c>
      <c r="U750" s="12"/>
      <c r="V750" s="13">
        <f t="shared" si="23"/>
        <v>0</v>
      </c>
    </row>
    <row r="751" spans="2:22" ht="15.75" thickBot="1" x14ac:dyDescent="0.25">
      <c r="B751" s="23" t="s">
        <v>758</v>
      </c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11"/>
      <c r="T751" s="8"/>
      <c r="U751" s="12"/>
      <c r="V751" s="13"/>
    </row>
    <row r="752" spans="2:22" ht="12" thickBot="1" x14ac:dyDescent="0.25">
      <c r="B752" s="25" t="s">
        <v>759</v>
      </c>
      <c r="C752" s="26">
        <v>8.67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8.67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760</v>
      </c>
      <c r="C753" s="26">
        <v>9.92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9.92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761</v>
      </c>
      <c r="C754" s="26">
        <v>18.11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18.11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762</v>
      </c>
      <c r="C755" s="26">
        <v>26.57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26.57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6">
        <v>90.54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90.54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55.77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55.77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90.54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90.54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8.5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8.5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9.14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9.14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30.17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30.17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39.83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39.83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21.74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21.74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121.95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121.95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6">
        <v>55.03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55.03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773</v>
      </c>
      <c r="C766" s="26">
        <v>84.69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84.69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6">
        <v>30.02</v>
      </c>
      <c r="D767" s="27" t="s">
        <v>126</v>
      </c>
      <c r="E767" s="28" t="s">
        <v>0</v>
      </c>
      <c r="F767" s="27" t="s">
        <v>126</v>
      </c>
      <c r="G767" s="28" t="s">
        <v>0</v>
      </c>
      <c r="H767" s="27" t="s">
        <v>126</v>
      </c>
      <c r="I767" s="28" t="s">
        <v>0</v>
      </c>
      <c r="J767" s="27" t="s">
        <v>126</v>
      </c>
      <c r="K767" s="28" t="s">
        <v>0</v>
      </c>
      <c r="L767" s="27" t="s">
        <v>126</v>
      </c>
      <c r="M767" s="28" t="s">
        <v>0</v>
      </c>
      <c r="N767" s="27" t="s">
        <v>126</v>
      </c>
      <c r="O767" s="28" t="s">
        <v>0</v>
      </c>
      <c r="P767" s="27" t="s">
        <v>126</v>
      </c>
      <c r="Q767" s="28" t="s">
        <v>0</v>
      </c>
      <c r="R767" s="27" t="s">
        <v>126</v>
      </c>
      <c r="S767" s="11">
        <f t="shared" si="22"/>
        <v>30.02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47.88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47.88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25.49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25.49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75.03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75.03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256.27999999999997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256.27999999999997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779</v>
      </c>
      <c r="C772" s="26">
        <v>374.4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374.4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780</v>
      </c>
      <c r="C773" s="26">
        <v>50.51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50.51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6">
        <v>82.08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82.08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89.34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89.34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6">
        <v>96.12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96.12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784</v>
      </c>
      <c r="C777" s="26">
        <v>51.53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51.53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785</v>
      </c>
      <c r="C778" s="26">
        <v>81.790000000000006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81.790000000000006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6">
        <v>51.26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51.26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6">
        <v>412.62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412.62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6">
        <v>409.72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409.72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6">
        <v>105.6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105.6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6">
        <v>227.43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227.43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791</v>
      </c>
      <c r="C784" s="26">
        <v>363.36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363.36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6">
        <v>194.49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194.49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9">
        <v>2486.48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2486.48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6">
        <v>972.97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972.97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6">
        <v>69.540000000000006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69.540000000000006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796</v>
      </c>
      <c r="C789" s="26">
        <v>73.72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73.72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6">
        <v>84.5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84.5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6">
        <v>137.54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137.54</v>
      </c>
      <c r="T791" s="8" t="s">
        <v>16</v>
      </c>
      <c r="U791" s="12"/>
      <c r="V791" s="13">
        <f t="shared" si="25"/>
        <v>0</v>
      </c>
    </row>
    <row r="792" spans="2:22" ht="23.25" thickBot="1" x14ac:dyDescent="0.25">
      <c r="B792" s="25" t="s">
        <v>799</v>
      </c>
      <c r="C792" s="26">
        <v>63.7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63.7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6">
        <v>84.5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84.5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6">
        <v>104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104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52.8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52.8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6">
        <v>57.59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57.59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6">
        <v>63.29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63.29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6">
        <v>52.78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52.78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62.38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62.38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6">
        <v>67.03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67.03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71.819999999999993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71.819999999999993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6">
        <v>77.290000000000006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77.290000000000006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6">
        <v>101.25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101.25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6">
        <v>144.01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144.01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6">
        <v>103.81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103.81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222.72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222.72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6">
        <v>30.23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30.23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62.11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62.11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6">
        <v>49.79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49.79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6">
        <v>87.54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87.54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6">
        <v>55.73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55.73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6">
        <v>55.45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55.45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6">
        <v>54.9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54.9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6">
        <v>130.88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130.88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6">
        <v>208.25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208.25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6">
        <v>302.48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302.48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6">
        <v>376.25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376.25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6">
        <v>475.42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475.42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6">
        <v>571.66999999999996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571.66999999999996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6">
        <v>324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324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6">
        <v>223.5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223.5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6">
        <v>48.81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48.81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6">
        <v>71.260000000000005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71.260000000000005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6">
        <v>98.2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98.2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6">
        <v>52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52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6">
        <v>123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123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6">
        <v>102.55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102.55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6">
        <v>145.56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145.56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6">
        <v>111.36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111.36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6">
        <v>579.69000000000005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579.69000000000005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6">
        <v>330.33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330.33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9">
        <v>1794.65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1794.65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6">
        <v>343.2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343.2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6">
        <v>620.84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620.84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6">
        <v>950.95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950.95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6">
        <v>782.4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782.4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667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667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845</v>
      </c>
      <c r="C838" s="26">
        <v>617.4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617.4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60.54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60.54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6">
        <v>37.26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37.26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6">
        <v>54.69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54.69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6">
        <v>58.67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58.67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850</v>
      </c>
      <c r="C843" s="26">
        <v>119</v>
      </c>
      <c r="D843" s="27" t="s">
        <v>126</v>
      </c>
      <c r="E843" s="28" t="s">
        <v>0</v>
      </c>
      <c r="F843" s="27" t="s">
        <v>126</v>
      </c>
      <c r="G843" s="28" t="s">
        <v>0</v>
      </c>
      <c r="H843" s="27" t="s">
        <v>126</v>
      </c>
      <c r="I843" s="28" t="s">
        <v>0</v>
      </c>
      <c r="J843" s="27" t="s">
        <v>126</v>
      </c>
      <c r="K843" s="28" t="s">
        <v>0</v>
      </c>
      <c r="L843" s="27" t="s">
        <v>126</v>
      </c>
      <c r="M843" s="28" t="s">
        <v>0</v>
      </c>
      <c r="N843" s="27" t="s">
        <v>126</v>
      </c>
      <c r="O843" s="28" t="s">
        <v>0</v>
      </c>
      <c r="P843" s="27" t="s">
        <v>126</v>
      </c>
      <c r="Q843" s="28" t="s">
        <v>0</v>
      </c>
      <c r="R843" s="27" t="s">
        <v>126</v>
      </c>
      <c r="S843" s="11">
        <f t="shared" si="24"/>
        <v>119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6">
        <v>30.1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30.1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852</v>
      </c>
      <c r="C845" s="26">
        <v>509.85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509.85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6">
        <v>28.38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28.38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854</v>
      </c>
      <c r="C847" s="26">
        <v>42.48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42.48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855</v>
      </c>
      <c r="C848" s="26">
        <v>67.38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67.38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6">
        <v>545.05999999999995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545.05999999999995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6">
        <v>352.25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352.25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6">
        <v>380.38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380.38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6">
        <v>407.02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407.02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6">
        <v>535.23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535.23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6">
        <v>465.99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465.99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6">
        <v>496.82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496.82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6">
        <v>648.98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648.98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6">
        <v>342.51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342.51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6">
        <v>549.78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549.78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6">
        <v>461.74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461.74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6">
        <v>457.33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457.33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46.48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46.48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38.869999999999997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38.869999999999997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870</v>
      </c>
      <c r="C863" s="26">
        <v>87.05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87.05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6">
        <v>30.53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30.53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6">
        <v>18.829999999999998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18.829999999999998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6">
        <v>10.7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10.7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6">
        <v>112.09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112.09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6">
        <v>60.86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60.86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6">
        <v>310.8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310.8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6">
        <v>807.49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807.49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6">
        <v>70.680000000000007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70.680000000000007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6">
        <v>115.28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115.28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45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45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39.200000000000003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39.200000000000003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6">
        <v>36.659999999999997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36.659999999999997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6">
        <v>33.5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33.5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74.11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74.11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43.65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43.65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39.9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39.9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6">
        <v>55.88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55.88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6">
        <v>51.05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51.05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889</v>
      </c>
      <c r="C882" s="26">
        <v>135.6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135.6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6">
        <v>71.790000000000006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71.790000000000006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6">
        <v>106.7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106.7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892</v>
      </c>
      <c r="C885" s="26">
        <v>191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191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6">
        <v>77.92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77.92</v>
      </c>
      <c r="T886" s="8" t="s">
        <v>16</v>
      </c>
      <c r="U886" s="12"/>
      <c r="V886" s="13">
        <f t="shared" si="27"/>
        <v>0</v>
      </c>
    </row>
    <row r="887" spans="2:22" ht="23.25" thickBot="1" x14ac:dyDescent="0.25">
      <c r="B887" s="25" t="s">
        <v>894</v>
      </c>
      <c r="C887" s="26">
        <v>253.99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253.99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6">
        <v>240.98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240.98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6">
        <v>102.03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102.03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6">
        <v>111.8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111.8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898</v>
      </c>
      <c r="C891" s="26">
        <v>127.11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127.11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98.22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98.22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6">
        <v>122.97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122.97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6">
        <v>281.67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281.67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146.32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146.32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6">
        <v>143.02000000000001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143.02000000000001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6">
        <v>101.36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101.36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6">
        <v>98.22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98.22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906</v>
      </c>
      <c r="C899" s="26">
        <v>72.33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72.33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907</v>
      </c>
      <c r="C900" s="26">
        <v>55.14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55.14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908</v>
      </c>
      <c r="C901" s="26">
        <v>81.53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81.53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6">
        <v>98.11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98.11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6">
        <v>405.51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405.51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6">
        <v>277.63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277.63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6">
        <v>203.62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203.62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913</v>
      </c>
      <c r="C906" s="26">
        <v>180.27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180.27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914</v>
      </c>
      <c r="C907" s="26">
        <v>164.99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164.99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915</v>
      </c>
      <c r="C908" s="26">
        <v>192.36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192.36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916</v>
      </c>
      <c r="C909" s="26">
        <v>170.56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170.56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156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156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9">
        <v>1713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1713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253.3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253.3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539.37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539.37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370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370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6">
        <v>347.43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347.43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923</v>
      </c>
      <c r="C916" s="26">
        <v>263.83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263.83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924</v>
      </c>
      <c r="C917" s="26">
        <v>295.43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295.43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158.02000000000001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158.02000000000001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6">
        <v>353.63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353.63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927</v>
      </c>
      <c r="C920" s="26">
        <v>605.63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605.63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928</v>
      </c>
      <c r="C921" s="26">
        <v>140.53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140.53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929</v>
      </c>
      <c r="C922" s="26">
        <v>135.05000000000001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135.05000000000001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930</v>
      </c>
      <c r="C923" s="26">
        <v>81.5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81.5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6">
        <v>226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226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114.26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114.26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933</v>
      </c>
      <c r="C926" s="26">
        <v>95.94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95.94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6">
        <v>91.52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91.52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6">
        <v>87.06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87.06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936</v>
      </c>
      <c r="C929" s="26">
        <v>59.14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59.14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937</v>
      </c>
      <c r="C930" s="26">
        <v>45.55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45.55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938</v>
      </c>
      <c r="C931" s="26">
        <v>93.75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93.75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91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91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6">
        <v>38.01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38.01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941</v>
      </c>
      <c r="C934" s="26">
        <v>89.7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89.7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22.18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22.18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37.43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37.43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944</v>
      </c>
      <c r="C937" s="26">
        <v>23.27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23.27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945</v>
      </c>
      <c r="C938" s="26">
        <v>78.11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78.11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24.3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24.3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23.46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23.46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6">
        <v>657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657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949</v>
      </c>
      <c r="C942" s="26">
        <v>135.26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135.26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950</v>
      </c>
      <c r="C943" s="26">
        <v>225.75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225.75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951</v>
      </c>
      <c r="C944" s="26">
        <v>40.42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40.42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255.78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255.78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835.15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835.15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907.59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907.59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955</v>
      </c>
      <c r="C948" s="26">
        <v>960.6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960.6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956</v>
      </c>
      <c r="C949" s="26">
        <v>950.76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950.76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957</v>
      </c>
      <c r="C950" s="26">
        <v>952.48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952.48</v>
      </c>
      <c r="T950" s="8" t="s">
        <v>16</v>
      </c>
      <c r="U950" s="12"/>
      <c r="V950" s="13">
        <f t="shared" si="29"/>
        <v>0</v>
      </c>
    </row>
    <row r="951" spans="2:22" ht="23.25" thickBot="1" x14ac:dyDescent="0.25">
      <c r="B951" s="25" t="s">
        <v>958</v>
      </c>
      <c r="C951" s="26">
        <v>195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195</v>
      </c>
      <c r="T951" s="8" t="s">
        <v>16</v>
      </c>
      <c r="U951" s="12"/>
      <c r="V951" s="13">
        <f t="shared" si="29"/>
        <v>0</v>
      </c>
    </row>
    <row r="952" spans="2:22" ht="23.25" thickBot="1" x14ac:dyDescent="0.25">
      <c r="B952" s="25" t="s">
        <v>959</v>
      </c>
      <c r="C952" s="26">
        <v>149.5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149.5</v>
      </c>
      <c r="T952" s="8" t="s">
        <v>16</v>
      </c>
      <c r="U952" s="12"/>
      <c r="V952" s="13">
        <f t="shared" si="29"/>
        <v>0</v>
      </c>
    </row>
    <row r="953" spans="2:22" ht="23.25" thickBot="1" x14ac:dyDescent="0.25">
      <c r="B953" s="25" t="s">
        <v>960</v>
      </c>
      <c r="C953" s="26">
        <v>169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169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47.03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47.03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962</v>
      </c>
      <c r="C955" s="26">
        <v>83.49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83.49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963</v>
      </c>
      <c r="C956" s="26">
        <v>35.22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35.22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964</v>
      </c>
      <c r="C957" s="26">
        <v>31.86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31.86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6">
        <v>26.1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26.1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966</v>
      </c>
      <c r="C959" s="26">
        <v>141.5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141.5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967</v>
      </c>
      <c r="C960" s="26">
        <v>307.5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307.5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6">
        <v>509.97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509.97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6">
        <v>568.65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568.65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6">
        <v>177.17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177.17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971</v>
      </c>
      <c r="C964" s="26">
        <v>101.79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101.79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972</v>
      </c>
      <c r="C965" s="26">
        <v>116.38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116.38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973</v>
      </c>
      <c r="C966" s="26">
        <v>276.5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276.5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6">
        <v>323.77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323.77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6">
        <v>142.99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142.99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976</v>
      </c>
      <c r="C969" s="26">
        <v>165.79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165.79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105.54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105.54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978</v>
      </c>
      <c r="C971" s="26">
        <v>88.99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88.99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979</v>
      </c>
      <c r="C972" s="26">
        <v>89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89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6">
        <v>70.36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70.36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6">
        <v>257.39999999999998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257.39999999999998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162.54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162.54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9">
        <v>1066.05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1066.05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926.75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926.75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6">
        <v>995.22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995.22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9">
        <v>1031.0999999999999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1031.0999999999999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6">
        <v>190.62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190.62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9">
        <v>1173.8599999999999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1173.8599999999999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989</v>
      </c>
      <c r="C982" s="26">
        <v>164.02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164.02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6">
        <v>251.63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251.63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6">
        <v>621.39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621.39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6">
        <v>662.12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662.12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6">
        <v>17.48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17.48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6">
        <v>350.24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350.24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6">
        <v>52.71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52.71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16.850000000000001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16.850000000000001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6">
        <v>52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52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6">
        <v>11.88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11.88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6">
        <v>19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19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6">
        <v>23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23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6">
        <v>11.64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11.64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6">
        <v>12.8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12.8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6">
        <v>22.18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22.18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6">
        <v>41.72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41.72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6">
        <v>229.36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229.36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187.06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187.06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71.08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71.08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6">
        <v>94.31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94.31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6">
        <v>126.69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126.69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6">
        <v>130.83000000000001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130.83000000000001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6">
        <v>127.96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127.96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6">
        <v>118.52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118.52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6">
        <v>151.52000000000001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151.52000000000001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6">
        <v>242.65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242.65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6">
        <v>199.65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199.65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6">
        <v>122.99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122.99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6">
        <v>254.23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254.23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6">
        <v>391.76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391.76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6">
        <v>208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208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6">
        <v>147.96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147.96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6">
        <v>202.5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202.5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6">
        <v>97.31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97.31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57.66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57.66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6">
        <v>78.7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78.7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6">
        <v>83.62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83.62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6">
        <v>110.42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110.42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6">
        <v>10.14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10.14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6">
        <v>37.06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37.06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6">
        <v>84.36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84.36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6">
        <v>528.75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528.75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6">
        <v>685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685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9">
        <v>1040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1040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9">
        <v>1235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1235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6">
        <v>34.32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34.32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6">
        <v>207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207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6">
        <v>151.07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151.07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6">
        <v>114.26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114.26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6">
        <v>64.58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64.58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6">
        <v>73.900000000000006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73.900000000000006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6">
        <v>171.42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171.42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1041</v>
      </c>
      <c r="C1034" s="26">
        <v>110.62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110.62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1042</v>
      </c>
      <c r="C1035" s="26">
        <v>489.4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489.4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6">
        <v>67.12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67.12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6">
        <v>44.04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44.04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6">
        <v>42.47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42.47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6">
        <v>26.84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26.84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6">
        <v>167.8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167.8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6">
        <v>48.36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48.36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1049</v>
      </c>
      <c r="C1042" s="26">
        <v>80.7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80.7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6">
        <v>126.76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126.76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6">
        <v>9.91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9.91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26.23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26.23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6">
        <v>39.99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39.99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6">
        <v>54.11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54.11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97.74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97.74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44.52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44.52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6">
        <v>83.9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83.9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6">
        <v>59.88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59.88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1059</v>
      </c>
      <c r="C1052" s="26">
        <v>55.82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55.82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6">
        <v>75.69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75.69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6">
        <v>57.45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57.45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1062</v>
      </c>
      <c r="C1055" s="26">
        <v>54.05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54.05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6">
        <v>81.900000000000006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81.900000000000006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63.7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63.7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6">
        <v>59.18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59.18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59.18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59.18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1067</v>
      </c>
      <c r="C1060" s="26">
        <v>40.630000000000003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40.630000000000003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135.19999999999999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135.19999999999999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1069</v>
      </c>
      <c r="C1062" s="26">
        <v>100.1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100.1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6">
        <v>42.47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42.47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6">
        <v>75.569999999999993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75.569999999999993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6">
        <v>38.4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38.4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6">
        <v>241.92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241.92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1074</v>
      </c>
      <c r="C1067" s="26">
        <v>241.92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241.92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6">
        <v>139.4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139.4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6">
        <v>221.1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221.1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6">
        <v>281.67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281.67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6">
        <v>193.86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193.86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6">
        <v>202.82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202.82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119.3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119.3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1081</v>
      </c>
      <c r="C1074" s="26">
        <v>126.87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126.87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1082</v>
      </c>
      <c r="C1075" s="26">
        <v>378.98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378.98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1083</v>
      </c>
      <c r="C1076" s="26">
        <v>267.92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267.92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6">
        <v>309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309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6">
        <v>267.92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267.92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6">
        <v>155.28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155.28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1087</v>
      </c>
      <c r="C1080" s="26">
        <v>183.57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183.57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1088</v>
      </c>
      <c r="C1081" s="26">
        <v>201.7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201.7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1089</v>
      </c>
      <c r="C1082" s="26">
        <v>205.74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205.74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6">
        <v>197.18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197.18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6">
        <v>192.39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192.39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1092</v>
      </c>
      <c r="C1085" s="26">
        <v>111.45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111.45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1093</v>
      </c>
      <c r="C1086" s="26">
        <v>181.07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181.07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1094</v>
      </c>
      <c r="C1087" s="26">
        <v>317.73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317.73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6">
        <v>222.67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222.67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6">
        <v>234.42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234.42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1097</v>
      </c>
      <c r="C1090" s="26">
        <v>193.95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193.95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209.06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209.06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6">
        <v>162.41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162.41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1100</v>
      </c>
      <c r="C1093" s="26">
        <v>218.91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218.91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1101</v>
      </c>
      <c r="C1094" s="26">
        <v>89.04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89.04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6">
        <v>72.8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72.8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6">
        <v>104.82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104.82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1104</v>
      </c>
      <c r="C1097" s="26">
        <v>95.24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95.24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6">
        <v>119.89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119.89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250.47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250.47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6">
        <v>168.93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168.93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1108</v>
      </c>
      <c r="C1101" s="26">
        <v>42.9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42.9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6">
        <v>459.92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459.92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1110</v>
      </c>
      <c r="C1103" s="26">
        <v>78.84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78.84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167.5</v>
      </c>
      <c r="D1104" s="27" t="s">
        <v>126</v>
      </c>
      <c r="E1104" s="28" t="s">
        <v>0</v>
      </c>
      <c r="F1104" s="27" t="s">
        <v>126</v>
      </c>
      <c r="G1104" s="28" t="s">
        <v>0</v>
      </c>
      <c r="H1104" s="27" t="s">
        <v>126</v>
      </c>
      <c r="I1104" s="28" t="s">
        <v>0</v>
      </c>
      <c r="J1104" s="27" t="s">
        <v>126</v>
      </c>
      <c r="K1104" s="28" t="s">
        <v>0</v>
      </c>
      <c r="L1104" s="27" t="s">
        <v>126</v>
      </c>
      <c r="M1104" s="28" t="s">
        <v>0</v>
      </c>
      <c r="N1104" s="27" t="s">
        <v>126</v>
      </c>
      <c r="O1104" s="28" t="s">
        <v>0</v>
      </c>
      <c r="P1104" s="27" t="s">
        <v>126</v>
      </c>
      <c r="Q1104" s="28" t="s">
        <v>0</v>
      </c>
      <c r="R1104" s="27" t="s">
        <v>126</v>
      </c>
      <c r="S1104" s="11">
        <f t="shared" si="34"/>
        <v>167.5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1112</v>
      </c>
      <c r="C1105" s="26">
        <v>23.72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23.72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1113</v>
      </c>
      <c r="C1106" s="26">
        <v>47.3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47.3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1114</v>
      </c>
      <c r="C1107" s="26">
        <v>24.96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24.96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61.66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61.66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6">
        <v>63.84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63.84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1117</v>
      </c>
      <c r="C1110" s="26">
        <v>44.78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44.78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1118</v>
      </c>
      <c r="C1111" s="26">
        <v>135.56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135.56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6">
        <v>91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91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6">
        <v>30.33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30.33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6">
        <v>69.540000000000006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69.540000000000006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6">
        <v>45.72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45.72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6">
        <v>22.58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22.58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71.510000000000005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71.510000000000005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64.569999999999993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64.569999999999993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1126</v>
      </c>
      <c r="C1119" s="26">
        <v>16.23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16.23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1127</v>
      </c>
      <c r="C1120" s="26">
        <v>31.03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31.03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6">
        <v>4.05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4.05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1129</v>
      </c>
      <c r="C1122" s="26">
        <v>15.71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15.71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6">
        <v>10.050000000000001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10.050000000000001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6">
        <v>11.73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11.73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6">
        <v>37.159999999999997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37.159999999999997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6">
        <v>11.39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11.39</v>
      </c>
      <c r="T1126" s="8" t="s">
        <v>16</v>
      </c>
      <c r="U1126" s="12"/>
      <c r="V1126" s="13">
        <f t="shared" si="35"/>
        <v>0</v>
      </c>
    </row>
    <row r="1127" spans="2:22" ht="23.25" thickBot="1" x14ac:dyDescent="0.25">
      <c r="B1127" s="25" t="s">
        <v>1134</v>
      </c>
      <c r="C1127" s="26">
        <v>37.65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37.65</v>
      </c>
      <c r="T1127" s="8" t="s">
        <v>16</v>
      </c>
      <c r="U1127" s="12"/>
      <c r="V1127" s="13">
        <f t="shared" si="35"/>
        <v>0</v>
      </c>
    </row>
    <row r="1128" spans="2:22" ht="23.25" thickBot="1" x14ac:dyDescent="0.25">
      <c r="B1128" s="25" t="s">
        <v>1135</v>
      </c>
      <c r="C1128" s="26">
        <v>37.65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37.65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1136</v>
      </c>
      <c r="C1129" s="26">
        <v>8.16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8.16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1137</v>
      </c>
      <c r="C1130" s="26">
        <v>10.25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10.25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6">
        <v>22.65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22.65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1139</v>
      </c>
      <c r="C1132" s="26">
        <v>85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85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6">
        <v>475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475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6">
        <v>31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31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6">
        <v>31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31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6">
        <v>541.98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541.98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6">
        <v>685.51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685.51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1145</v>
      </c>
      <c r="C1138" s="29">
        <v>2622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2622</v>
      </c>
      <c r="T1138" s="8" t="s">
        <v>16</v>
      </c>
      <c r="U1138" s="12"/>
      <c r="V1138" s="13">
        <f t="shared" si="35"/>
        <v>0</v>
      </c>
    </row>
    <row r="1139" spans="2:22" ht="23.25" thickBot="1" x14ac:dyDescent="0.25">
      <c r="B1139" s="25" t="s">
        <v>1146</v>
      </c>
      <c r="C1139" s="29">
        <v>2175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2175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9">
        <v>1470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1470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1148</v>
      </c>
      <c r="C1141" s="29">
        <v>1056.3900000000001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1056.3900000000001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1149</v>
      </c>
      <c r="C1142" s="26">
        <v>406.56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406.56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6">
        <v>366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366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1151</v>
      </c>
      <c r="C1144" s="26">
        <v>465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465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6">
        <v>54.17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54.17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50.87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50.87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6">
        <v>27.2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27.2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1155</v>
      </c>
      <c r="C1148" s="26">
        <v>75.61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75.61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6">
        <v>84.05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84.05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6">
        <v>7.62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7.62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6">
        <v>8.1199999999999992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8.1199999999999992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6">
        <v>9.42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9.42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1160</v>
      </c>
      <c r="C1153" s="26">
        <v>65.680000000000007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65.680000000000007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6">
        <v>13.01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13.01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1162</v>
      </c>
      <c r="C1155" s="26">
        <v>10.34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10.34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1163</v>
      </c>
      <c r="C1156" s="26">
        <v>11.36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11.36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6">
        <v>351.18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351.18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1165</v>
      </c>
      <c r="C1158" s="29">
        <v>2495.59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2495.59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6">
        <v>354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354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1167</v>
      </c>
      <c r="C1160" s="29">
        <v>1294.6500000000001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1294.6500000000001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1168</v>
      </c>
      <c r="C1161" s="26">
        <v>680.89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680.89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1169</v>
      </c>
      <c r="C1162" s="29">
        <v>1196.01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1196.01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6">
        <v>826.11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826.11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9">
        <v>2877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2877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6">
        <v>808.3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808.3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1173</v>
      </c>
      <c r="C1166" s="26">
        <v>794.6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794.6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1174</v>
      </c>
      <c r="C1167" s="26">
        <v>927.49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927.49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1175</v>
      </c>
      <c r="C1168" s="29">
        <v>1006.95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1006.95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9">
        <v>1078.19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1078.19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6">
        <v>680.89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680.89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1178</v>
      </c>
      <c r="C1171" s="26">
        <v>758.98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758.98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6">
        <v>765.83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765.83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6">
        <v>904.2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904.2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6">
        <v>680.89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680.89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6">
        <v>446.62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446.62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1183</v>
      </c>
      <c r="C1176" s="26">
        <v>437.03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437.03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6">
        <v>954.89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954.89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9">
        <v>1781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1781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6">
        <v>963.36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963.36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6">
        <v>493.2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493.2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658.97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658.97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9">
        <v>1091.8900000000001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1091.8900000000001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6">
        <v>387.71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387.71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6">
        <v>760.35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760.35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1192</v>
      </c>
      <c r="C1185" s="26">
        <v>650.75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650.75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6">
        <v>650.75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650.75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6">
        <v>831.59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831.59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1195</v>
      </c>
      <c r="C1188" s="26">
        <v>664.45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664.45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1196</v>
      </c>
      <c r="C1189" s="26">
        <v>708.29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708.29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9">
        <v>1027.5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1027.5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9">
        <v>1226.1500000000001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1226.1500000000001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9">
        <v>1228.8900000000001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1228.8900000000001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1200</v>
      </c>
      <c r="C1193" s="26">
        <v>808.3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808.3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6">
        <v>780.9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780.9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6">
        <v>863.1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863.1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6">
        <v>530.19000000000005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530.19000000000005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6">
        <v>708.29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708.29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9">
        <v>1059.05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1059.05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541.15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541.15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9">
        <v>1308.3499999999999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1308.3499999999999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680.89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680.89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9">
        <v>1191.9000000000001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1191.9000000000001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6">
        <v>658.97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658.97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9">
        <v>1280.95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1280.95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9">
        <v>1280.95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1280.95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9">
        <v>2637.25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2637.25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9">
        <v>2637.25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2637.25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6">
        <v>985.03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985.03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9">
        <v>1781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1781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1217</v>
      </c>
      <c r="C1210" s="29">
        <v>2877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2877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1218</v>
      </c>
      <c r="C1211" s="29">
        <v>3062.4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3062.4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1219</v>
      </c>
      <c r="C1212" s="29">
        <v>3355.13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3355.13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1220</v>
      </c>
      <c r="C1213" s="29">
        <v>3062.4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3062.4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1221</v>
      </c>
      <c r="C1214" s="29">
        <v>3062.4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3062.4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1222</v>
      </c>
      <c r="C1215" s="26">
        <v>938.45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938.45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1223</v>
      </c>
      <c r="C1216" s="29">
        <v>1041.2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1041.2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1224</v>
      </c>
      <c r="C1217" s="26">
        <v>890.5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890.5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1225</v>
      </c>
      <c r="C1218" s="29">
        <v>1274.0999999999999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1274.0999999999999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1226</v>
      </c>
      <c r="C1219" s="29">
        <v>1274.0999999999999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1274.0999999999999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1227</v>
      </c>
      <c r="C1220" s="29">
        <v>1233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1233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1228</v>
      </c>
      <c r="C1221" s="26">
        <v>760.35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760.35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1229</v>
      </c>
      <c r="C1222" s="26">
        <v>637.04999999999995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637.04999999999995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1230</v>
      </c>
      <c r="C1223" s="26">
        <v>569.1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569.1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1231</v>
      </c>
      <c r="C1224" s="26">
        <v>637.04999999999995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637.04999999999995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1232</v>
      </c>
      <c r="C1225" s="26">
        <v>637.04999999999995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637.04999999999995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1233</v>
      </c>
      <c r="C1226" s="26">
        <v>659.59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659.59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1234</v>
      </c>
      <c r="C1227" s="29">
        <v>1990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1990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1235</v>
      </c>
      <c r="C1228" s="29">
        <v>1219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1219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1236</v>
      </c>
      <c r="C1229" s="26">
        <v>65.900000000000006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65.900000000000006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1237</v>
      </c>
      <c r="C1230" s="26">
        <v>23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23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1238</v>
      </c>
      <c r="C1231" s="26">
        <v>25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25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1239</v>
      </c>
      <c r="C1232" s="29">
        <v>1126.82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1126.82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1240</v>
      </c>
      <c r="C1233" s="29">
        <v>1576.5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1576.5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1241</v>
      </c>
      <c r="C1234" s="26">
        <v>501.55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501.55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1242</v>
      </c>
      <c r="C1235" s="26">
        <v>457.8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457.8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1243</v>
      </c>
      <c r="C1236" s="26">
        <v>804.56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804.56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1244</v>
      </c>
      <c r="C1237" s="26">
        <v>26.7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26.7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1245</v>
      </c>
      <c r="C1238" s="26">
        <v>40.200000000000003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40.200000000000003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1246</v>
      </c>
      <c r="C1239" s="26">
        <v>44.21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44.21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1247</v>
      </c>
      <c r="C1240" s="26">
        <v>46.74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46.74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1248</v>
      </c>
      <c r="C1241" s="26">
        <v>279.44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279.44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1249</v>
      </c>
      <c r="C1242" s="29">
        <v>1560.6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1560.6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1250</v>
      </c>
      <c r="C1243" s="29">
        <v>1882.02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1882.02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1251</v>
      </c>
      <c r="C1244" s="29">
        <v>1490.4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1490.4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1252</v>
      </c>
      <c r="C1245" s="29">
        <v>1797.3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1797.3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1253</v>
      </c>
      <c r="C1246" s="29">
        <v>1573.93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1573.93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1254</v>
      </c>
      <c r="C1247" s="29">
        <v>1110.25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1110.25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1255</v>
      </c>
      <c r="C1248" s="29">
        <v>1513.28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1513.28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1256</v>
      </c>
      <c r="C1249" s="26">
        <v>790.9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790.9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1257</v>
      </c>
      <c r="C1250" s="29">
        <v>2305.7800000000002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2305.7800000000002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1258</v>
      </c>
      <c r="C1251" s="26">
        <v>856.6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856.6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1259</v>
      </c>
      <c r="C1252" s="26">
        <v>796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796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1260</v>
      </c>
      <c r="C1253" s="26">
        <v>466.08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466.08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1261</v>
      </c>
      <c r="C1254" s="26">
        <v>856.6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856.6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1262</v>
      </c>
      <c r="C1255" s="26">
        <v>468.75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468.75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1263</v>
      </c>
      <c r="C1256" s="29">
        <v>1781.35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1781.35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1264</v>
      </c>
      <c r="C1257" s="29">
        <v>2798.47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2798.47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1265</v>
      </c>
      <c r="C1258" s="26">
        <v>442.18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442.18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1266</v>
      </c>
      <c r="C1259" s="26">
        <v>865.17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865.17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1267</v>
      </c>
      <c r="C1260" s="29">
        <v>1592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1592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1268</v>
      </c>
      <c r="C1261" s="29">
        <v>2665.8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2665.8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1269</v>
      </c>
      <c r="C1262" s="29">
        <v>2704.35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2704.35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1270</v>
      </c>
      <c r="C1263" s="29">
        <v>4551.4799999999996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4551.4799999999996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1271</v>
      </c>
      <c r="C1264" s="29">
        <v>1013.36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1013.36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1272</v>
      </c>
      <c r="C1265" s="26">
        <v>611.38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611.38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1273</v>
      </c>
      <c r="C1266" s="26">
        <v>938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938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1274</v>
      </c>
      <c r="C1267" s="26">
        <v>789.45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789.45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1275</v>
      </c>
      <c r="C1268" s="26">
        <v>957.21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957.21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1276</v>
      </c>
      <c r="C1269" s="26">
        <v>832.5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832.5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1277</v>
      </c>
      <c r="C1270" s="26">
        <v>273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273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1278</v>
      </c>
      <c r="C1271" s="26">
        <v>403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403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1279</v>
      </c>
      <c r="C1272" s="26">
        <v>468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468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1280</v>
      </c>
      <c r="C1273" s="26">
        <v>559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559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1281</v>
      </c>
      <c r="C1274" s="26">
        <v>208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208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1282</v>
      </c>
      <c r="C1275" s="26">
        <v>7.66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7.66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1283</v>
      </c>
      <c r="C1276" s="26">
        <v>10.55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10.55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1284</v>
      </c>
      <c r="C1277" s="29">
        <v>3658.53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3658.53</v>
      </c>
      <c r="T1277" s="8" t="s">
        <v>16</v>
      </c>
      <c r="U1277" s="12"/>
      <c r="V1277" s="13">
        <f t="shared" si="39"/>
        <v>0</v>
      </c>
    </row>
    <row r="1278" spans="2:22" ht="15.75" thickBot="1" x14ac:dyDescent="0.25">
      <c r="B1278" s="23" t="s">
        <v>1285</v>
      </c>
      <c r="C1278" s="24"/>
      <c r="D1278" s="24"/>
      <c r="E1278" s="24"/>
      <c r="F1278" s="24"/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24"/>
      <c r="S1278" s="11"/>
      <c r="T1278" s="8"/>
      <c r="U1278" s="12"/>
      <c r="V1278" s="13"/>
    </row>
    <row r="1279" spans="2:22" ht="12" thickBot="1" x14ac:dyDescent="0.25">
      <c r="B1279" s="25" t="s">
        <v>1286</v>
      </c>
      <c r="C1279" s="26">
        <v>3.95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3.95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1287</v>
      </c>
      <c r="C1280" s="26">
        <v>2.19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2.19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1288</v>
      </c>
      <c r="C1281" s="26">
        <v>4.5999999999999996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4.5999999999999996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1289</v>
      </c>
      <c r="C1282" s="26">
        <v>4.95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4.95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1290</v>
      </c>
      <c r="C1283" s="26">
        <v>2.64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2.64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1291</v>
      </c>
      <c r="C1284" s="26">
        <v>3.45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3.45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1292</v>
      </c>
      <c r="C1285" s="26">
        <v>4.3499999999999996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4.3499999999999996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1293</v>
      </c>
      <c r="C1286" s="26">
        <v>1.97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1.97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1294</v>
      </c>
      <c r="C1287" s="26">
        <v>2.69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2.69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1295</v>
      </c>
      <c r="C1288" s="26">
        <v>3.35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3.35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1296</v>
      </c>
      <c r="C1289" s="26">
        <v>2.57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2.57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1297</v>
      </c>
      <c r="C1290" s="26">
        <v>3.95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3.95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1298</v>
      </c>
      <c r="C1291" s="26">
        <v>3.8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3.8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1299</v>
      </c>
      <c r="C1292" s="26">
        <v>3.8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3.8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1300</v>
      </c>
      <c r="C1293" s="26">
        <v>3.8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3.8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1301</v>
      </c>
      <c r="C1294" s="26">
        <v>2.88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2.88</v>
      </c>
      <c r="T1294" s="8" t="s">
        <v>16</v>
      </c>
      <c r="U1294" s="12"/>
      <c r="V1294" s="13">
        <f t="shared" si="41"/>
        <v>0</v>
      </c>
    </row>
    <row r="1295" spans="2:22" ht="23.25" thickBot="1" x14ac:dyDescent="0.25">
      <c r="B1295" s="25" t="s">
        <v>1302</v>
      </c>
      <c r="C1295" s="26">
        <v>2.8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2.8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1303</v>
      </c>
      <c r="C1296" s="26">
        <v>3.8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3.8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1304</v>
      </c>
      <c r="C1297" s="26">
        <v>2.89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2.89</v>
      </c>
      <c r="T1297" s="8" t="s">
        <v>16</v>
      </c>
      <c r="U1297" s="12"/>
      <c r="V1297" s="13">
        <f t="shared" si="41"/>
        <v>0</v>
      </c>
    </row>
    <row r="1298" spans="2:22" ht="23.25" thickBot="1" x14ac:dyDescent="0.25">
      <c r="B1298" s="25" t="s">
        <v>1305</v>
      </c>
      <c r="C1298" s="26">
        <v>2.95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2.95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1306</v>
      </c>
      <c r="C1299" s="26">
        <v>3.8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3.8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1307</v>
      </c>
      <c r="C1300" s="26">
        <v>4.55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4.55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1308</v>
      </c>
      <c r="C1301" s="26">
        <v>7.95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7.95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1309</v>
      </c>
      <c r="C1302" s="26">
        <v>3.4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3.4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1310</v>
      </c>
      <c r="C1303" s="26">
        <v>3.55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3.55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1311</v>
      </c>
      <c r="C1304" s="26">
        <v>3.4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3.4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1312</v>
      </c>
      <c r="C1305" s="26">
        <v>3.46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3.46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1313</v>
      </c>
      <c r="C1306" s="26">
        <v>6.06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6.06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1314</v>
      </c>
      <c r="C1307" s="26">
        <v>3.4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3.4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1315</v>
      </c>
      <c r="C1308" s="26">
        <v>3.46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3.46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1316</v>
      </c>
      <c r="C1309" s="26">
        <v>3.65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3.65</v>
      </c>
      <c r="T1309" s="8" t="s">
        <v>16</v>
      </c>
      <c r="U1309" s="12"/>
      <c r="V1309" s="13">
        <f t="shared" si="41"/>
        <v>0</v>
      </c>
    </row>
    <row r="1310" spans="2:22" ht="23.25" thickBot="1" x14ac:dyDescent="0.25">
      <c r="B1310" s="25" t="s">
        <v>1317</v>
      </c>
      <c r="C1310" s="26">
        <v>3.4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3.4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1318</v>
      </c>
      <c r="C1311" s="26">
        <v>3.5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3.5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1319</v>
      </c>
      <c r="C1312" s="26">
        <v>2.95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2.95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1320</v>
      </c>
      <c r="C1313" s="26">
        <v>2.85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2.85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1321</v>
      </c>
      <c r="C1314" s="26">
        <v>3.09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3.09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1322</v>
      </c>
      <c r="C1315" s="26">
        <v>2.95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2.95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1323</v>
      </c>
      <c r="C1316" s="26">
        <v>2.99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2.99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1324</v>
      </c>
      <c r="C1317" s="26">
        <v>4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4</v>
      </c>
      <c r="T1317" s="8" t="s">
        <v>16</v>
      </c>
      <c r="U1317" s="12"/>
      <c r="V1317" s="13">
        <f t="shared" si="41"/>
        <v>0</v>
      </c>
    </row>
    <row r="1318" spans="2:22" ht="23.25" thickBot="1" x14ac:dyDescent="0.25">
      <c r="B1318" s="25" t="s">
        <v>1325</v>
      </c>
      <c r="C1318" s="26">
        <v>3.75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3.75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1326</v>
      </c>
      <c r="C1319" s="26">
        <v>3.7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3.7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1327</v>
      </c>
      <c r="C1320" s="26">
        <v>4.2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4.2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1328</v>
      </c>
      <c r="C1321" s="26">
        <v>3.85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3.85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1329</v>
      </c>
      <c r="C1322" s="26">
        <v>3.75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3.75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1330</v>
      </c>
      <c r="C1323" s="26">
        <v>3.8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3.8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1331</v>
      </c>
      <c r="C1324" s="26">
        <v>4.4000000000000004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4.4000000000000004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1332</v>
      </c>
      <c r="C1325" s="26">
        <v>3.75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3.75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1333</v>
      </c>
      <c r="C1326" s="26">
        <v>4.4000000000000004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4.4000000000000004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1334</v>
      </c>
      <c r="C1327" s="26">
        <v>3.6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3.6</v>
      </c>
      <c r="T1327" s="8" t="s">
        <v>16</v>
      </c>
      <c r="U1327" s="12"/>
      <c r="V1327" s="13">
        <f t="shared" si="41"/>
        <v>0</v>
      </c>
    </row>
    <row r="1328" spans="2:22" ht="23.25" thickBot="1" x14ac:dyDescent="0.25">
      <c r="B1328" s="25" t="s">
        <v>1335</v>
      </c>
      <c r="C1328" s="26">
        <v>3.85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3.85</v>
      </c>
      <c r="T1328" s="8" t="s">
        <v>16</v>
      </c>
      <c r="U1328" s="12"/>
      <c r="V1328" s="13">
        <f t="shared" si="41"/>
        <v>0</v>
      </c>
    </row>
    <row r="1329" spans="2:22" ht="23.25" thickBot="1" x14ac:dyDescent="0.25">
      <c r="B1329" s="25" t="s">
        <v>1336</v>
      </c>
      <c r="C1329" s="26">
        <v>3.8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3.8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1337</v>
      </c>
      <c r="C1330" s="26">
        <v>3.6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3.6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1338</v>
      </c>
      <c r="C1331" s="26">
        <v>3.65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3.65</v>
      </c>
      <c r="T1331" s="8" t="s">
        <v>16</v>
      </c>
      <c r="U1331" s="12"/>
      <c r="V1331" s="13">
        <f t="shared" si="41"/>
        <v>0</v>
      </c>
    </row>
    <row r="1332" spans="2:22" ht="23.25" thickBot="1" x14ac:dyDescent="0.25">
      <c r="B1332" s="25" t="s">
        <v>1339</v>
      </c>
      <c r="C1332" s="26">
        <v>4.1500000000000004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4.1500000000000004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1340</v>
      </c>
      <c r="C1333" s="26">
        <v>3.15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3.15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1341</v>
      </c>
      <c r="C1334" s="26">
        <v>3.15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3.15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1342</v>
      </c>
      <c r="C1335" s="26">
        <v>7.35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7.35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1343</v>
      </c>
      <c r="C1336" s="26">
        <v>3.1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3.1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1344</v>
      </c>
      <c r="C1337" s="26">
        <v>3.15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3.15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1345</v>
      </c>
      <c r="C1338" s="26">
        <v>3.15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3.15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1346</v>
      </c>
      <c r="C1339" s="26">
        <v>3.15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3.15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1347</v>
      </c>
      <c r="C1340" s="26">
        <v>5.9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5.9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1348</v>
      </c>
      <c r="C1341" s="26">
        <v>3.2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3.2</v>
      </c>
      <c r="T1341" s="8" t="s">
        <v>16</v>
      </c>
      <c r="U1341" s="12"/>
      <c r="V1341" s="13">
        <f t="shared" si="41"/>
        <v>0</v>
      </c>
    </row>
    <row r="1342" spans="2:22" ht="23.25" thickBot="1" x14ac:dyDescent="0.25">
      <c r="B1342" s="25" t="s">
        <v>1349</v>
      </c>
      <c r="C1342" s="26">
        <v>6.9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6.9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1350</v>
      </c>
      <c r="C1343" s="26">
        <v>6.9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6.9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1351</v>
      </c>
      <c r="C1344" s="26">
        <v>2.89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2.89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1352</v>
      </c>
      <c r="C1345" s="26">
        <v>3.95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3.95</v>
      </c>
      <c r="T1345" s="8" t="s">
        <v>16</v>
      </c>
      <c r="U1345" s="12"/>
      <c r="V1345" s="13">
        <f t="shared" si="41"/>
        <v>0</v>
      </c>
    </row>
    <row r="1346" spans="2:22" ht="23.25" thickBot="1" x14ac:dyDescent="0.25">
      <c r="B1346" s="25" t="s">
        <v>1353</v>
      </c>
      <c r="C1346" s="26">
        <v>15.95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15.95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1354</v>
      </c>
      <c r="C1347" s="26">
        <v>3.15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3.15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1355</v>
      </c>
      <c r="C1348" s="26">
        <v>3.1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3.1</v>
      </c>
      <c r="T1348" s="8" t="s">
        <v>16</v>
      </c>
      <c r="U1348" s="12"/>
      <c r="V1348" s="13">
        <f t="shared" si="41"/>
        <v>0</v>
      </c>
    </row>
    <row r="1349" spans="2:22" ht="23.25" thickBot="1" x14ac:dyDescent="0.25">
      <c r="B1349" s="25" t="s">
        <v>1356</v>
      </c>
      <c r="C1349" s="26">
        <v>3.15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3.15</v>
      </c>
      <c r="T1349" s="8" t="s">
        <v>16</v>
      </c>
      <c r="U1349" s="12"/>
      <c r="V1349" s="13">
        <f t="shared" si="41"/>
        <v>0</v>
      </c>
    </row>
    <row r="1350" spans="2:22" ht="23.25" thickBot="1" x14ac:dyDescent="0.25">
      <c r="B1350" s="25" t="s">
        <v>1357</v>
      </c>
      <c r="C1350" s="26">
        <v>3.1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3.1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1358</v>
      </c>
      <c r="C1351" s="26">
        <v>4.95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4.95</v>
      </c>
      <c r="T1351" s="8" t="s">
        <v>16</v>
      </c>
      <c r="U1351" s="12"/>
      <c r="V1351" s="13">
        <f t="shared" si="41"/>
        <v>0</v>
      </c>
    </row>
    <row r="1352" spans="2:22" ht="23.25" thickBot="1" x14ac:dyDescent="0.25">
      <c r="B1352" s="25" t="s">
        <v>1359</v>
      </c>
      <c r="C1352" s="26">
        <v>3.1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3.1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1360</v>
      </c>
      <c r="C1353" s="26">
        <v>5.0999999999999996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5.0999999999999996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1361</v>
      </c>
      <c r="C1354" s="26">
        <v>2.89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2.89</v>
      </c>
      <c r="T1354" s="8" t="s">
        <v>16</v>
      </c>
      <c r="U1354" s="12"/>
      <c r="V1354" s="13">
        <f t="shared" si="41"/>
        <v>0</v>
      </c>
    </row>
    <row r="1355" spans="2:22" ht="23.25" thickBot="1" x14ac:dyDescent="0.25">
      <c r="B1355" s="25" t="s">
        <v>1362</v>
      </c>
      <c r="C1355" s="26">
        <v>5.35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5.35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1363</v>
      </c>
      <c r="C1356" s="26">
        <v>6.95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6.95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1364</v>
      </c>
      <c r="C1357" s="26">
        <v>2.6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2.6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1365</v>
      </c>
      <c r="C1358" s="26">
        <v>2.58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2.58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1366</v>
      </c>
      <c r="C1359" s="26">
        <v>4.7699999999999996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4.7699999999999996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1367</v>
      </c>
      <c r="C1360" s="26">
        <v>2.58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2.58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1368</v>
      </c>
      <c r="C1361" s="26">
        <v>2.92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2.92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1369</v>
      </c>
      <c r="C1362" s="26">
        <v>3.45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3.45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1370</v>
      </c>
      <c r="C1363" s="26">
        <v>2.74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2.74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1371</v>
      </c>
      <c r="C1364" s="26">
        <v>2.74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2.74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1372</v>
      </c>
      <c r="C1365" s="26">
        <v>2.85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2.85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1373</v>
      </c>
      <c r="C1366" s="26">
        <v>2.2799999999999998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2.2799999999999998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1374</v>
      </c>
      <c r="C1367" s="26">
        <v>2.95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2.95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1375</v>
      </c>
      <c r="C1368" s="26">
        <v>3.21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3.21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1376</v>
      </c>
      <c r="C1369" s="26">
        <v>1.49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1.49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1377</v>
      </c>
      <c r="C1370" s="26">
        <v>3.35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3.35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1378</v>
      </c>
      <c r="C1371" s="26">
        <v>3.95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3.95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1379</v>
      </c>
      <c r="C1372" s="26">
        <v>3.66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3.66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1380</v>
      </c>
      <c r="C1373" s="26">
        <v>2.98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2.98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1381</v>
      </c>
      <c r="C1374" s="26">
        <v>4.0999999999999996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4.0999999999999996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1382</v>
      </c>
      <c r="C1375" s="26">
        <v>2.85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2.85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1383</v>
      </c>
      <c r="C1376" s="26">
        <v>2.98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2.98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1384</v>
      </c>
      <c r="C1377" s="26">
        <v>2.75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2.75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1385</v>
      </c>
      <c r="C1378" s="26">
        <v>2.98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2.98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1386</v>
      </c>
      <c r="C1379" s="26">
        <v>4.95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4.95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1387</v>
      </c>
      <c r="C1380" s="26">
        <v>4.75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4.75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1388</v>
      </c>
      <c r="C1381" s="26">
        <v>5.35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5.35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1389</v>
      </c>
      <c r="C1382" s="26">
        <v>3.9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3.9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1390</v>
      </c>
      <c r="C1383" s="26">
        <v>5.04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5.04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1391</v>
      </c>
      <c r="C1384" s="26">
        <v>3.95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3.95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1392</v>
      </c>
      <c r="C1385" s="26">
        <v>7.34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7.34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1393</v>
      </c>
      <c r="C1386" s="26">
        <v>4.6399999999999997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4.6399999999999997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1394</v>
      </c>
      <c r="C1387" s="26">
        <v>3.85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3.85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1395</v>
      </c>
      <c r="C1388" s="26">
        <v>3.97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3.97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1396</v>
      </c>
      <c r="C1389" s="26">
        <v>3.95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3.95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1397</v>
      </c>
      <c r="C1390" s="26">
        <v>3.85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3.85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1398</v>
      </c>
      <c r="C1391" s="26">
        <v>3.95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3.95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1399</v>
      </c>
      <c r="C1392" s="26">
        <v>4.25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4.25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1400</v>
      </c>
      <c r="C1393" s="26">
        <v>3.9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3.9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1401</v>
      </c>
      <c r="C1394" s="26">
        <v>3.95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3.95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1402</v>
      </c>
      <c r="C1395" s="26">
        <v>3.9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3.9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1403</v>
      </c>
      <c r="C1396" s="26">
        <v>2.5499999999999998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2.5499999999999998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1404</v>
      </c>
      <c r="C1397" s="26">
        <v>3.95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3.95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1405</v>
      </c>
      <c r="C1398" s="26">
        <v>3.95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3.95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1406</v>
      </c>
      <c r="C1399" s="26">
        <v>4.0999999999999996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4.0999999999999996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1407</v>
      </c>
      <c r="C1400" s="26">
        <v>4.0999999999999996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4.0999999999999996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1408</v>
      </c>
      <c r="C1401" s="26">
        <v>3.95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3.95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1409</v>
      </c>
      <c r="C1402" s="26">
        <v>3.6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3.6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1410</v>
      </c>
      <c r="C1403" s="26">
        <v>3.95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3.95</v>
      </c>
      <c r="T1403" s="8" t="s">
        <v>16</v>
      </c>
      <c r="U1403" s="12"/>
      <c r="V1403" s="13">
        <f t="shared" si="43"/>
        <v>0</v>
      </c>
    </row>
    <row r="1404" spans="2:22" ht="23.25" thickBot="1" x14ac:dyDescent="0.25">
      <c r="B1404" s="25" t="s">
        <v>1411</v>
      </c>
      <c r="C1404" s="26">
        <v>3.95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3.95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1412</v>
      </c>
      <c r="C1405" s="26">
        <v>4.0999999999999996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4.0999999999999996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1413</v>
      </c>
      <c r="C1406" s="26">
        <v>3.95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3.95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1414</v>
      </c>
      <c r="C1407" s="26">
        <v>3.95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3.95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1415</v>
      </c>
      <c r="C1408" s="26">
        <v>4.0999999999999996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4.0999999999999996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1416</v>
      </c>
      <c r="C1409" s="26">
        <v>6.95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6.95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1417</v>
      </c>
      <c r="C1410" s="26">
        <v>3.95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3.95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1418</v>
      </c>
      <c r="C1411" s="26">
        <v>4.0999999999999996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4.0999999999999996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1419</v>
      </c>
      <c r="C1412" s="26">
        <v>3.95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3.95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4.0999999999999996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4.0999999999999996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4.0999999999999996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4.0999999999999996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3.35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3.35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3.6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3.6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4.25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4.25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7.35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7.35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3.95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3.95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2.9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2.9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3.25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3.25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24.9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24.9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3.25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3.25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3.95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3.95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3.6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3.6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3.2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3.2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7.15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7.15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2.95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2.95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9.9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9.9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3.65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3.65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6.05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6.05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4.5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4.5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3.6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3.6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3.95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3.95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4.8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4.8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4.25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4.25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2.95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2.95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3.5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3.5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2.9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2.9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3.1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3.1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3.45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3.45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4.95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4.95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3.35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3.35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3.35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3.35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3.9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3.9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4.45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4.45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4.25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4.25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3.55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3.55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5.2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5.2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3.27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3.27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2.74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2.74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3.6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3.6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3.66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3.66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3.76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3.76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3.55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3.55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3.95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3.95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3.35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3.35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3.55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3.55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3.95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3.95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3.95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3.95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3.75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3.75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3.85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3.85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1470</v>
      </c>
      <c r="C1463" s="26">
        <v>3.66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3.66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1471</v>
      </c>
      <c r="C1464" s="26">
        <v>3.76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3.76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1472</v>
      </c>
      <c r="C1465" s="26">
        <v>3.45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3.45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3.5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3.5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1474</v>
      </c>
      <c r="C1467" s="26">
        <v>3.35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3.35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1475</v>
      </c>
      <c r="C1468" s="26">
        <v>3.56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3.56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1476</v>
      </c>
      <c r="C1469" s="26">
        <v>3.5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3.5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3.1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3.1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3.1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3.1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2.86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2.86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3.15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3.15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3.1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3.1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2.14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2.14</v>
      </c>
      <c r="T1475" s="8" t="s">
        <v>16</v>
      </c>
      <c r="U1475" s="12"/>
      <c r="V1475" s="13">
        <f t="shared" si="45"/>
        <v>0</v>
      </c>
    </row>
    <row r="1476" spans="2:22" ht="23.25" thickBot="1" x14ac:dyDescent="0.25">
      <c r="B1476" s="25" t="s">
        <v>1483</v>
      </c>
      <c r="C1476" s="26">
        <v>3.1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3.1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1484</v>
      </c>
      <c r="C1477" s="26">
        <v>3.1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3.1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3.1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3.1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2.9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2.9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3.95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3.95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3.95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3.95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3.95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3.95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3.95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3.95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3.9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3.9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1492</v>
      </c>
      <c r="C1485" s="26">
        <v>3.33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3.33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1493</v>
      </c>
      <c r="C1486" s="26">
        <v>3.95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3.95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1494</v>
      </c>
      <c r="C1487" s="26">
        <v>3.9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3.9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1495</v>
      </c>
      <c r="C1488" s="26">
        <v>3.9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3.9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1496</v>
      </c>
      <c r="C1489" s="26">
        <v>3.95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3.95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1497</v>
      </c>
      <c r="C1490" s="26">
        <v>3.85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3.85</v>
      </c>
      <c r="T1490" s="8" t="s">
        <v>16</v>
      </c>
      <c r="U1490" s="12"/>
      <c r="V1490" s="13">
        <f t="shared" si="47"/>
        <v>0</v>
      </c>
    </row>
    <row r="1491" spans="2:22" ht="23.25" thickBot="1" x14ac:dyDescent="0.25">
      <c r="B1491" s="25" t="s">
        <v>1498</v>
      </c>
      <c r="C1491" s="26">
        <v>3.95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3.95</v>
      </c>
      <c r="T1491" s="8" t="s">
        <v>16</v>
      </c>
      <c r="U1491" s="12"/>
      <c r="V1491" s="13">
        <f t="shared" si="47"/>
        <v>0</v>
      </c>
    </row>
    <row r="1492" spans="2:22" ht="23.25" thickBot="1" x14ac:dyDescent="0.25">
      <c r="B1492" s="25" t="s">
        <v>1499</v>
      </c>
      <c r="C1492" s="26">
        <v>3.95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3.95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1500</v>
      </c>
      <c r="C1493" s="26">
        <v>3.95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3.95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1501</v>
      </c>
      <c r="C1494" s="26">
        <v>3.9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3.9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1502</v>
      </c>
      <c r="C1495" s="26">
        <v>3.73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3.73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1503</v>
      </c>
      <c r="C1496" s="26">
        <v>3.95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3.95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1504</v>
      </c>
      <c r="C1497" s="26">
        <v>3.95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3.95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1505</v>
      </c>
      <c r="C1498" s="26">
        <v>2.85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2.85</v>
      </c>
      <c r="T1498" s="8" t="s">
        <v>16</v>
      </c>
      <c r="U1498" s="12"/>
      <c r="V1498" s="13">
        <f t="shared" si="47"/>
        <v>0</v>
      </c>
    </row>
    <row r="1499" spans="2:22" ht="23.25" thickBot="1" x14ac:dyDescent="0.25">
      <c r="B1499" s="25" t="s">
        <v>1506</v>
      </c>
      <c r="C1499" s="26">
        <v>2.85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2.85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1507</v>
      </c>
      <c r="C1500" s="26">
        <v>1.7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1.7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1508</v>
      </c>
      <c r="C1501" s="26">
        <v>2.75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2.75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1509</v>
      </c>
      <c r="C1502" s="26">
        <v>3.35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3.35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1510</v>
      </c>
      <c r="C1503" s="26">
        <v>2.36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2.36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1511</v>
      </c>
      <c r="C1504" s="26">
        <v>3.49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3.49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1512</v>
      </c>
      <c r="C1505" s="26">
        <v>3.33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3.33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1513</v>
      </c>
      <c r="C1506" s="26">
        <v>2.38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2.38</v>
      </c>
      <c r="T1506" s="8" t="s">
        <v>16</v>
      </c>
      <c r="U1506" s="12"/>
      <c r="V1506" s="13">
        <f t="shared" si="47"/>
        <v>0</v>
      </c>
    </row>
    <row r="1507" spans="2:22" ht="23.25" thickBot="1" x14ac:dyDescent="0.25">
      <c r="B1507" s="25" t="s">
        <v>1514</v>
      </c>
      <c r="C1507" s="26">
        <v>3.35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3.35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1515</v>
      </c>
      <c r="C1508" s="26">
        <v>3.15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3.15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1516</v>
      </c>
      <c r="C1509" s="26">
        <v>3.15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3.15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1517</v>
      </c>
      <c r="C1510" s="26">
        <v>3.35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3.35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1518</v>
      </c>
      <c r="C1511" s="26">
        <v>3.33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3.33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1519</v>
      </c>
      <c r="C1512" s="26">
        <v>2.2000000000000002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2.2000000000000002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1520</v>
      </c>
      <c r="C1513" s="26">
        <v>3.89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3.89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1521</v>
      </c>
      <c r="C1514" s="26">
        <v>2.95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2.95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1522</v>
      </c>
      <c r="C1515" s="26">
        <v>3.69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3.69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1523</v>
      </c>
      <c r="C1516" s="26">
        <v>3.35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3.35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1524</v>
      </c>
      <c r="C1517" s="26">
        <v>3.15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3.15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1525</v>
      </c>
      <c r="C1518" s="26">
        <v>3.9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3.9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1526</v>
      </c>
      <c r="C1519" s="26">
        <v>2.95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2.95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1527</v>
      </c>
      <c r="C1520" s="26">
        <v>2.4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2.4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1528</v>
      </c>
      <c r="C1521" s="26">
        <v>4.03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4.03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1529</v>
      </c>
      <c r="C1522" s="26">
        <v>2.66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2.66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1530</v>
      </c>
      <c r="C1523" s="26">
        <v>3.85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3.85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1531</v>
      </c>
      <c r="C1524" s="26">
        <v>3.95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3.95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1532</v>
      </c>
      <c r="C1525" s="26">
        <v>3.8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3.8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1533</v>
      </c>
      <c r="C1526" s="26">
        <v>4.3499999999999996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4.3499999999999996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1534</v>
      </c>
      <c r="C1527" s="26">
        <v>3.6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3.6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1535</v>
      </c>
      <c r="C1528" s="26">
        <v>3.75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3.75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1536</v>
      </c>
      <c r="C1529" s="26">
        <v>3.85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3.85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1537</v>
      </c>
      <c r="C1530" s="26">
        <v>9.9499999999999993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9.9499999999999993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1538</v>
      </c>
      <c r="C1531" s="26">
        <v>3.75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3.75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1539</v>
      </c>
      <c r="C1532" s="26">
        <v>3.8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3.8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1540</v>
      </c>
      <c r="C1533" s="26">
        <v>2.4300000000000002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2.4300000000000002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1541</v>
      </c>
      <c r="C1534" s="26">
        <v>2.25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2.25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1542</v>
      </c>
      <c r="C1535" s="26">
        <v>2.85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2.85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1543</v>
      </c>
      <c r="C1536" s="26">
        <v>2.85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2.85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1544</v>
      </c>
      <c r="C1537" s="26">
        <v>3.11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3.11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1545</v>
      </c>
      <c r="C1538" s="26">
        <v>3.55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3.55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1546</v>
      </c>
      <c r="C1539" s="26">
        <v>3.3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3.3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1547</v>
      </c>
      <c r="C1540" s="26">
        <v>3.9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3.9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1548</v>
      </c>
      <c r="C1541" s="26">
        <v>3.65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3.65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1549</v>
      </c>
      <c r="C1542" s="26">
        <v>3.95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3.95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1550</v>
      </c>
      <c r="C1543" s="26">
        <v>3.5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3.5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1551</v>
      </c>
      <c r="C1544" s="26">
        <v>3.25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3.25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1552</v>
      </c>
      <c r="C1545" s="26">
        <v>3.75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3.75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1553</v>
      </c>
      <c r="C1546" s="26">
        <v>3.45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3.45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1554</v>
      </c>
      <c r="C1547" s="26">
        <v>3.45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3.45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1555</v>
      </c>
      <c r="C1548" s="26">
        <v>3.45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3.45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1556</v>
      </c>
      <c r="C1549" s="26">
        <v>3.45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3.45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1557</v>
      </c>
      <c r="C1550" s="26">
        <v>3.45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3.45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1558</v>
      </c>
      <c r="C1551" s="26">
        <v>3.95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3.95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1559</v>
      </c>
      <c r="C1552" s="26">
        <v>3.5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3.5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1560</v>
      </c>
      <c r="C1553" s="26">
        <v>3.7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3.7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1561</v>
      </c>
      <c r="C1554" s="26">
        <v>3.56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3.56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1562</v>
      </c>
      <c r="C1555" s="26">
        <v>2.78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2.78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1563</v>
      </c>
      <c r="C1556" s="26">
        <v>3.6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3.6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1564</v>
      </c>
      <c r="C1557" s="26">
        <v>3.38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3.38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1565</v>
      </c>
      <c r="C1558" s="26">
        <v>3.4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3.4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1566</v>
      </c>
      <c r="C1559" s="26">
        <v>3.35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3.35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1567</v>
      </c>
      <c r="C1560" s="26">
        <v>3.5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3.5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1568</v>
      </c>
      <c r="C1561" s="26">
        <v>3.55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3.55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1569</v>
      </c>
      <c r="C1562" s="26">
        <v>3.55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3.55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1570</v>
      </c>
      <c r="C1563" s="26">
        <v>3.55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3.55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1571</v>
      </c>
      <c r="C1564" s="26">
        <v>3.35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3.35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1572</v>
      </c>
      <c r="C1565" s="26">
        <v>3.8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3.8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1573</v>
      </c>
      <c r="C1566" s="26">
        <v>3.35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3.35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1574</v>
      </c>
      <c r="C1567" s="26">
        <v>2.98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2.98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1575</v>
      </c>
      <c r="C1568" s="26">
        <v>3.17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3.17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1576</v>
      </c>
      <c r="C1569" s="26">
        <v>3.38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3.38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1577</v>
      </c>
      <c r="C1570" s="26">
        <v>3.54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3.54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1578</v>
      </c>
      <c r="C1571" s="26">
        <v>3.8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3.8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1579</v>
      </c>
      <c r="C1572" s="26">
        <v>3.51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3.51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1580</v>
      </c>
      <c r="C1573" s="26">
        <v>2.99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2.99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1581</v>
      </c>
      <c r="C1574" s="26">
        <v>3.51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3.51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1582</v>
      </c>
      <c r="C1575" s="26">
        <v>3.55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3.55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1583</v>
      </c>
      <c r="C1576" s="26">
        <v>3.7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3.7</v>
      </c>
      <c r="T1576" s="8" t="s">
        <v>16</v>
      </c>
      <c r="U1576" s="12"/>
      <c r="V1576" s="13">
        <f t="shared" si="49"/>
        <v>0</v>
      </c>
    </row>
    <row r="1577" spans="2:22" ht="23.25" thickBot="1" x14ac:dyDescent="0.25">
      <c r="B1577" s="25" t="s">
        <v>1584</v>
      </c>
      <c r="C1577" s="26">
        <v>3.9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3.9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1585</v>
      </c>
      <c r="C1578" s="26">
        <v>3.5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3.5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1586</v>
      </c>
      <c r="C1579" s="26">
        <v>3.55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3.55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1587</v>
      </c>
      <c r="C1580" s="26">
        <v>3.8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3.8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1588</v>
      </c>
      <c r="C1581" s="26">
        <v>3.5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3.5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1589</v>
      </c>
      <c r="C1582" s="26">
        <v>2.99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2.99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1590</v>
      </c>
      <c r="C1583" s="26">
        <v>2.69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2.69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1591</v>
      </c>
      <c r="C1584" s="26">
        <v>2.99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2.99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1592</v>
      </c>
      <c r="C1585" s="26">
        <v>3.65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3.65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1593</v>
      </c>
      <c r="C1586" s="26">
        <v>3.55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3.55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1594</v>
      </c>
      <c r="C1587" s="26">
        <v>3.45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3.45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1595</v>
      </c>
      <c r="C1588" s="26">
        <v>5.9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5.9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1596</v>
      </c>
      <c r="C1589" s="26">
        <v>4.75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4.75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1597</v>
      </c>
      <c r="C1590" s="26">
        <v>3.79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3.79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1598</v>
      </c>
      <c r="C1591" s="26">
        <v>4.2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4.2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1599</v>
      </c>
      <c r="C1592" s="26">
        <v>4.75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4.75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1600</v>
      </c>
      <c r="C1593" s="26">
        <v>4.6100000000000003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4.6100000000000003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1601</v>
      </c>
      <c r="C1594" s="26">
        <v>4.2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4.2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1602</v>
      </c>
      <c r="C1595" s="26">
        <v>4.8099999999999996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4.8099999999999996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1603</v>
      </c>
      <c r="C1596" s="26">
        <v>3.5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3.5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1604</v>
      </c>
      <c r="C1597" s="26">
        <v>4.95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4.95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1605</v>
      </c>
      <c r="C1598" s="26">
        <v>4.95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4.95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1606</v>
      </c>
      <c r="C1599" s="26">
        <v>4.95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4.95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1607</v>
      </c>
      <c r="C1600" s="26">
        <v>2.6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2.6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1608</v>
      </c>
      <c r="C1601" s="26">
        <v>3.55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3.55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1609</v>
      </c>
      <c r="C1602" s="26">
        <v>2.7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2.7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1610</v>
      </c>
      <c r="C1603" s="26">
        <v>2.5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2.5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1611</v>
      </c>
      <c r="C1604" s="26">
        <v>2.8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2.8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1612</v>
      </c>
      <c r="C1605" s="26">
        <v>2.8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2.8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1613</v>
      </c>
      <c r="C1606" s="26">
        <v>2.85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2.85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1614</v>
      </c>
      <c r="C1607" s="26">
        <v>2.8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2.8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1615</v>
      </c>
      <c r="C1608" s="26">
        <v>2.65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2.65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1616</v>
      </c>
      <c r="C1609" s="26">
        <v>2.85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2.85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1617</v>
      </c>
      <c r="C1610" s="26">
        <v>2.85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2.85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1618</v>
      </c>
      <c r="C1611" s="26">
        <v>2.85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2.85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1619</v>
      </c>
      <c r="C1612" s="26">
        <v>3.81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3.81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1620</v>
      </c>
      <c r="C1613" s="26">
        <v>4.63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4.63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1621</v>
      </c>
      <c r="C1614" s="26">
        <v>4.63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4.63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1622</v>
      </c>
      <c r="C1615" s="26">
        <v>3.3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3.3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1623</v>
      </c>
      <c r="C1616" s="26">
        <v>3.15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3.15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1624</v>
      </c>
      <c r="C1617" s="26">
        <v>4.7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4.7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1625</v>
      </c>
      <c r="C1618" s="26">
        <v>4.95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4.95</v>
      </c>
      <c r="T1618" s="8" t="s">
        <v>16</v>
      </c>
      <c r="U1618" s="12"/>
      <c r="V1618" s="13">
        <f t="shared" si="51"/>
        <v>0</v>
      </c>
    </row>
    <row r="1619" spans="2:22" ht="15.75" thickBot="1" x14ac:dyDescent="0.25">
      <c r="B1619" s="23" t="s">
        <v>1626</v>
      </c>
      <c r="C1619" s="24"/>
      <c r="D1619" s="24"/>
      <c r="E1619" s="24"/>
      <c r="F1619" s="24"/>
      <c r="G1619" s="24"/>
      <c r="H1619" s="24"/>
      <c r="I1619" s="24"/>
      <c r="J1619" s="24"/>
      <c r="K1619" s="24"/>
      <c r="L1619" s="24"/>
      <c r="M1619" s="24"/>
      <c r="N1619" s="24"/>
      <c r="O1619" s="24"/>
      <c r="P1619" s="24"/>
      <c r="Q1619" s="24"/>
      <c r="R1619" s="24"/>
      <c r="S1619" s="11"/>
      <c r="T1619" s="8"/>
      <c r="U1619" s="12"/>
      <c r="V1619" s="13"/>
    </row>
    <row r="1620" spans="2:22" ht="12" thickBot="1" x14ac:dyDescent="0.25">
      <c r="B1620" s="25" t="s">
        <v>1627</v>
      </c>
      <c r="C1620" s="26">
        <v>7.25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7.25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1628</v>
      </c>
      <c r="C1621" s="26">
        <v>22.5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22.5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1629</v>
      </c>
      <c r="C1622" s="26">
        <v>8.9499999999999993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8.9499999999999993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1630</v>
      </c>
      <c r="C1623" s="26">
        <v>8.3000000000000007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8.3000000000000007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1631</v>
      </c>
      <c r="C1624" s="26">
        <v>4.97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4.97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1632</v>
      </c>
      <c r="C1625" s="26">
        <v>18.5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18.5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1633</v>
      </c>
      <c r="C1626" s="26">
        <v>9.23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9.23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1634</v>
      </c>
      <c r="C1627" s="26">
        <v>14.7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14.7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1635</v>
      </c>
      <c r="C1628" s="26">
        <v>9.23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9.23</v>
      </c>
      <c r="T1628" s="8" t="s">
        <v>16</v>
      </c>
      <c r="U1628" s="12"/>
      <c r="V1628" s="13">
        <f t="shared" si="51"/>
        <v>0</v>
      </c>
    </row>
    <row r="1629" spans="2:22" ht="23.25" thickBot="1" x14ac:dyDescent="0.25">
      <c r="B1629" s="25" t="s">
        <v>1636</v>
      </c>
      <c r="C1629" s="26">
        <v>14.95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14.95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1637</v>
      </c>
      <c r="C1630" s="26">
        <v>8.3800000000000008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8.3800000000000008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1638</v>
      </c>
      <c r="C1631" s="26">
        <v>22.5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22.5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1639</v>
      </c>
      <c r="C1632" s="26">
        <v>9.35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9.35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1640</v>
      </c>
      <c r="C1633" s="26">
        <v>8.85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8.85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1641</v>
      </c>
      <c r="C1634" s="26">
        <v>7.95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7.95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1642</v>
      </c>
      <c r="C1635" s="26">
        <v>9.9499999999999993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9.9499999999999993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1643</v>
      </c>
      <c r="C1636" s="26">
        <v>8.3000000000000007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8.3000000000000007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1644</v>
      </c>
      <c r="C1637" s="26">
        <v>15.5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15.5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1645</v>
      </c>
      <c r="C1638" s="26">
        <v>8.85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8.85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1646</v>
      </c>
      <c r="C1639" s="26">
        <v>12.7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12.7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1647</v>
      </c>
      <c r="C1640" s="26">
        <v>8.3000000000000007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8.3000000000000007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1648</v>
      </c>
      <c r="C1641" s="26">
        <v>8.9499999999999993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8.9499999999999993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1649</v>
      </c>
      <c r="C1642" s="26">
        <v>8.5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8.5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1650</v>
      </c>
      <c r="C1643" s="26">
        <v>6.71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6.71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1651</v>
      </c>
      <c r="C1644" s="26">
        <v>31.89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31.89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1652</v>
      </c>
      <c r="C1645" s="26">
        <v>9.09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9.09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1653</v>
      </c>
      <c r="C1646" s="26">
        <v>24.2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24.2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1654</v>
      </c>
      <c r="C1647" s="26">
        <v>8.9499999999999993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8.9499999999999993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1655</v>
      </c>
      <c r="C1648" s="26">
        <v>8.9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8.9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1656</v>
      </c>
      <c r="C1649" s="26">
        <v>5.49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5.49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1657</v>
      </c>
      <c r="C1650" s="26">
        <v>7.57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7.57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1658</v>
      </c>
      <c r="C1651" s="26">
        <v>8.5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8.5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1659</v>
      </c>
      <c r="C1652" s="26">
        <v>8.89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8.89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1660</v>
      </c>
      <c r="C1653" s="26">
        <v>7.57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7.57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1294</v>
      </c>
      <c r="C1654" s="26">
        <v>9.19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9.19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7.26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7.26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12.8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12.8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5.49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5.49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8.8800000000000008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8.8800000000000008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4.97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4.97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9.69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9.69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4.7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4.7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11.94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11.94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10.35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10.35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8.75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8.75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8.91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8.91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11.25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11.25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8.9499999999999993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8.9499999999999993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9.0500000000000007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9.0500000000000007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10.29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10.29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23.66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23.66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32.18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32.18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17.100000000000001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17.100000000000001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13.6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13.6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20.329999999999998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20.329999999999998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13.6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13.6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14.7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14.7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12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12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9.14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9.14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10.29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10.29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9.14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9.14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12.51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12.51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8.19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8.19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8.65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8.65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8.9499999999999993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8.9499999999999993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8.9499999999999993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8.9499999999999993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9.61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9.61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11.19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11.19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4.7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4.7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23.88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23.88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10.08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10.08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9.15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9.15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10.06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10.06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8.9499999999999993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8.9499999999999993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10.06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10.06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10.5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10.5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8.4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8.4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11.29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11.29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10.19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10.19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1307</v>
      </c>
      <c r="C1699" s="26">
        <v>10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10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1705</v>
      </c>
      <c r="C1700" s="26">
        <v>9.9499999999999993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9.9499999999999993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1706</v>
      </c>
      <c r="C1701" s="26">
        <v>19.25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19.25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1707</v>
      </c>
      <c r="C1702" s="26">
        <v>8.75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8.75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1708</v>
      </c>
      <c r="C1703" s="26">
        <v>9.09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9.09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1709</v>
      </c>
      <c r="C1704" s="26">
        <v>8.6999999999999993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8.6999999999999993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1710</v>
      </c>
      <c r="C1705" s="26">
        <v>8.8000000000000007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8.8000000000000007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1711</v>
      </c>
      <c r="C1706" s="26">
        <v>8.85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8.85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1712</v>
      </c>
      <c r="C1707" s="26">
        <v>8.8800000000000008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8.8800000000000008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1713</v>
      </c>
      <c r="C1708" s="26">
        <v>12.58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12.58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1714</v>
      </c>
      <c r="C1709" s="26">
        <v>13.21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13.21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1715</v>
      </c>
      <c r="C1710" s="26">
        <v>10.83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10.83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1716</v>
      </c>
      <c r="C1711" s="26">
        <v>18.71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18.71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1717</v>
      </c>
      <c r="C1712" s="26">
        <v>13.12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13.12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1718</v>
      </c>
      <c r="C1713" s="26">
        <v>8.8800000000000008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8.8800000000000008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1719</v>
      </c>
      <c r="C1714" s="26">
        <v>14.7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14.7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1720</v>
      </c>
      <c r="C1715" s="26">
        <v>12.65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12.65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1721</v>
      </c>
      <c r="C1716" s="26">
        <v>8.9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8.9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1722</v>
      </c>
      <c r="C1717" s="26">
        <v>14.95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14.95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1723</v>
      </c>
      <c r="C1718" s="26">
        <v>12.58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12.58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1724</v>
      </c>
      <c r="C1719" s="26">
        <v>8.85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8.85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1725</v>
      </c>
      <c r="C1720" s="26">
        <v>8.85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8.85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1726</v>
      </c>
      <c r="C1721" s="26">
        <v>8.85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8.85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1727</v>
      </c>
      <c r="C1722" s="26">
        <v>12.58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12.58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1728</v>
      </c>
      <c r="C1723" s="26">
        <v>8.8800000000000008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8.8800000000000008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1729</v>
      </c>
      <c r="C1724" s="26">
        <v>8.8800000000000008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8.8800000000000008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1730</v>
      </c>
      <c r="C1725" s="26">
        <v>9.5500000000000007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9.5500000000000007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1731</v>
      </c>
      <c r="C1726" s="26">
        <v>9.67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9.67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1732</v>
      </c>
      <c r="C1727" s="26">
        <v>9.67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9.67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1733</v>
      </c>
      <c r="C1728" s="26">
        <v>9.67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9.67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1734</v>
      </c>
      <c r="C1729" s="26">
        <v>6.9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6.9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1735</v>
      </c>
      <c r="C1730" s="26">
        <v>5.9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5.9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1736</v>
      </c>
      <c r="C1731" s="26">
        <v>14.7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14.7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1737</v>
      </c>
      <c r="C1732" s="26">
        <v>9.9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9.9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1738</v>
      </c>
      <c r="C1733" s="26">
        <v>8.9499999999999993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8.9499999999999993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1739</v>
      </c>
      <c r="C1734" s="26">
        <v>9.9499999999999993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9.9499999999999993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1740</v>
      </c>
      <c r="C1735" s="26">
        <v>5.94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5.94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1741</v>
      </c>
      <c r="C1736" s="26">
        <v>9.5500000000000007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9.5500000000000007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1742</v>
      </c>
      <c r="C1737" s="26">
        <v>8.8800000000000008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8.8800000000000008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1743</v>
      </c>
      <c r="C1738" s="26">
        <v>8.19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8.19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1744</v>
      </c>
      <c r="C1739" s="26">
        <v>8.9499999999999993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8.9499999999999993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1745</v>
      </c>
      <c r="C1740" s="26">
        <v>4.97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4.97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1746</v>
      </c>
      <c r="C1741" s="26">
        <v>8.9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8.9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1747</v>
      </c>
      <c r="C1742" s="26">
        <v>16.899999999999999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16.899999999999999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1748</v>
      </c>
      <c r="C1743" s="26">
        <v>8.9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8.9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1749</v>
      </c>
      <c r="C1744" s="26">
        <v>14.6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14.6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1750</v>
      </c>
      <c r="C1745" s="26">
        <v>8.19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8.19</v>
      </c>
      <c r="T1745" s="8" t="s">
        <v>16</v>
      </c>
      <c r="U1745" s="12"/>
      <c r="V1745" s="13">
        <f t="shared" si="55"/>
        <v>0</v>
      </c>
    </row>
    <row r="1746" spans="2:22" ht="23.25" thickBot="1" x14ac:dyDescent="0.25">
      <c r="B1746" s="25" t="s">
        <v>1751</v>
      </c>
      <c r="C1746" s="26">
        <v>12.5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12.5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1752</v>
      </c>
      <c r="C1747" s="26">
        <v>10.9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10.9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1753</v>
      </c>
      <c r="C1748" s="26">
        <v>8.9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8.9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1754</v>
      </c>
      <c r="C1749" s="26">
        <v>18.89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18.89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1755</v>
      </c>
      <c r="C1750" s="26">
        <v>9.09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9.09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1756</v>
      </c>
      <c r="C1751" s="26">
        <v>8.5500000000000007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8.5500000000000007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1757</v>
      </c>
      <c r="C1752" s="26">
        <v>8.5500000000000007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8.5500000000000007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1758</v>
      </c>
      <c r="C1753" s="26">
        <v>19.09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19.09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1759</v>
      </c>
      <c r="C1754" s="26">
        <v>8.3800000000000008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8.3800000000000008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1760</v>
      </c>
      <c r="C1755" s="26">
        <v>9.67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9.67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1761</v>
      </c>
      <c r="C1756" s="26">
        <v>9.67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9.67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1762</v>
      </c>
      <c r="C1757" s="26">
        <v>5.0599999999999996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5.0599999999999996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1763</v>
      </c>
      <c r="C1758" s="26">
        <v>8.1300000000000008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8.1300000000000008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1764</v>
      </c>
      <c r="C1759" s="26">
        <v>9.1999999999999993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9.1999999999999993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1765</v>
      </c>
      <c r="C1760" s="26">
        <v>8.85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8.85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1766</v>
      </c>
      <c r="C1761" s="26">
        <v>8.8800000000000008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8.8800000000000008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1767</v>
      </c>
      <c r="C1762" s="26">
        <v>7.78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7.78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1768</v>
      </c>
      <c r="C1763" s="26">
        <v>4.97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4.97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1769</v>
      </c>
      <c r="C1764" s="26">
        <v>9.9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9.9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1770</v>
      </c>
      <c r="C1765" s="26">
        <v>8.8800000000000008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8.8800000000000008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1771</v>
      </c>
      <c r="C1766" s="26">
        <v>4.97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4.97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1772</v>
      </c>
      <c r="C1767" s="26">
        <v>11.5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11.5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1773</v>
      </c>
      <c r="C1768" s="26">
        <v>11.7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11.7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1774</v>
      </c>
      <c r="C1769" s="26">
        <v>12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12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1775</v>
      </c>
      <c r="C1770" s="26">
        <v>11.34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11.34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1776</v>
      </c>
      <c r="C1771" s="26">
        <v>6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6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1777</v>
      </c>
      <c r="C1772" s="26">
        <v>8.3800000000000008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8.3800000000000008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1778</v>
      </c>
      <c r="C1773" s="26">
        <v>24.99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24.99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1779</v>
      </c>
      <c r="C1774" s="26">
        <v>4.97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4.97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1780</v>
      </c>
      <c r="C1775" s="26">
        <v>4.97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4.97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1781</v>
      </c>
      <c r="C1776" s="26">
        <v>9.75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9.75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1782</v>
      </c>
      <c r="C1777" s="26">
        <v>11.75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11.75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1783</v>
      </c>
      <c r="C1778" s="26">
        <v>15.5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15.5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1784</v>
      </c>
      <c r="C1779" s="26">
        <v>4.97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4.97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1785</v>
      </c>
      <c r="C1780" s="26">
        <v>9.16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9.16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1786</v>
      </c>
      <c r="C1781" s="26">
        <v>9.1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9.1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1787</v>
      </c>
      <c r="C1782" s="26">
        <v>8.8800000000000008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8.8800000000000008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1788</v>
      </c>
      <c r="C1783" s="26">
        <v>9.9499999999999993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9.9499999999999993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1789</v>
      </c>
      <c r="C1784" s="26">
        <v>8.9499999999999993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8.9499999999999993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1790</v>
      </c>
      <c r="C1785" s="26">
        <v>9.5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9.5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1791</v>
      </c>
      <c r="C1786" s="26">
        <v>7.78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7.78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1792</v>
      </c>
      <c r="C1787" s="26">
        <v>14.7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14.7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1793</v>
      </c>
      <c r="C1788" s="26">
        <v>16.91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16.91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1794</v>
      </c>
      <c r="C1789" s="26">
        <v>4.97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4.97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1795</v>
      </c>
      <c r="C1790" s="26">
        <v>8.9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8.9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1796</v>
      </c>
      <c r="C1791" s="26">
        <v>8.9499999999999993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8.9499999999999993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1797</v>
      </c>
      <c r="C1792" s="26">
        <v>8.9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8.9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1798</v>
      </c>
      <c r="C1793" s="26">
        <v>8.85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8.85</v>
      </c>
      <c r="T1793" s="8" t="s">
        <v>16</v>
      </c>
      <c r="U1793" s="12"/>
      <c r="V1793" s="13">
        <f t="shared" si="55"/>
        <v>0</v>
      </c>
    </row>
    <row r="1794" spans="2:22" ht="23.25" thickBot="1" x14ac:dyDescent="0.25">
      <c r="B1794" s="25" t="s">
        <v>1799</v>
      </c>
      <c r="C1794" s="26">
        <v>9.5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9.5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1800</v>
      </c>
      <c r="C1795" s="26">
        <v>8.8800000000000008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8.8800000000000008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1801</v>
      </c>
      <c r="C1796" s="26">
        <v>8.8800000000000008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8.8800000000000008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1802</v>
      </c>
      <c r="C1797" s="26">
        <v>9.09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9.09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1803</v>
      </c>
      <c r="C1798" s="26">
        <v>9.25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9.25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1804</v>
      </c>
      <c r="C1799" s="26">
        <v>4.97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4.97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1805</v>
      </c>
      <c r="C1800" s="26">
        <v>4.97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4.97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1806</v>
      </c>
      <c r="C1801" s="26">
        <v>7.45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7.45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1807</v>
      </c>
      <c r="C1802" s="26">
        <v>14.65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14.65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1808</v>
      </c>
      <c r="C1803" s="26">
        <v>9.18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9.18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1809</v>
      </c>
      <c r="C1804" s="26">
        <v>39.9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39.9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1810</v>
      </c>
      <c r="C1805" s="26">
        <v>8.8800000000000008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8.8800000000000008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1811</v>
      </c>
      <c r="C1806" s="26">
        <v>11.38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11.38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1812</v>
      </c>
      <c r="C1807" s="26">
        <v>8.85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8.85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1813</v>
      </c>
      <c r="C1808" s="26">
        <v>5.49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5.49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1814</v>
      </c>
      <c r="C1809" s="26">
        <v>4.97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4.97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1815</v>
      </c>
      <c r="C1810" s="26">
        <v>8.85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8.85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1816</v>
      </c>
      <c r="C1811" s="26">
        <v>4.97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4.97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1817</v>
      </c>
      <c r="C1812" s="26">
        <v>10.65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10.65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1818</v>
      </c>
      <c r="C1813" s="26">
        <v>8.75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8.75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1819</v>
      </c>
      <c r="C1814" s="26">
        <v>4.97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4.97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1820</v>
      </c>
      <c r="C1815" s="26">
        <v>9.67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9.67</v>
      </c>
      <c r="T1815" s="8" t="s">
        <v>16</v>
      </c>
      <c r="U1815" s="12"/>
      <c r="V1815" s="13">
        <f t="shared" si="57"/>
        <v>0</v>
      </c>
    </row>
    <row r="1816" spans="2:22" ht="23.25" thickBot="1" x14ac:dyDescent="0.25">
      <c r="B1816" s="25" t="s">
        <v>1821</v>
      </c>
      <c r="C1816" s="26">
        <v>9.86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9.86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1822</v>
      </c>
      <c r="C1817" s="26">
        <v>17.899999999999999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17.899999999999999</v>
      </c>
      <c r="T1817" s="8" t="s">
        <v>16</v>
      </c>
      <c r="U1817" s="12"/>
      <c r="V1817" s="13">
        <f t="shared" si="57"/>
        <v>0</v>
      </c>
    </row>
    <row r="1818" spans="2:22" ht="23.25" thickBot="1" x14ac:dyDescent="0.25">
      <c r="B1818" s="25" t="s">
        <v>1823</v>
      </c>
      <c r="C1818" s="26">
        <v>18.600000000000001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18.600000000000001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1824</v>
      </c>
      <c r="C1819" s="26">
        <v>19.8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19.8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1825</v>
      </c>
      <c r="C1820" s="26">
        <v>4.97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4.97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1826</v>
      </c>
      <c r="C1821" s="26">
        <v>9.09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9.09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1827</v>
      </c>
      <c r="C1822" s="26">
        <v>5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5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1828</v>
      </c>
      <c r="C1823" s="26">
        <v>4.97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4.97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1829</v>
      </c>
      <c r="C1824" s="26">
        <v>23.49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23.49</v>
      </c>
      <c r="T1824" s="8" t="s">
        <v>16</v>
      </c>
      <c r="U1824" s="12"/>
      <c r="V1824" s="13">
        <f t="shared" si="57"/>
        <v>0</v>
      </c>
    </row>
    <row r="1825" spans="2:22" ht="23.25" thickBot="1" x14ac:dyDescent="0.25">
      <c r="B1825" s="25" t="s">
        <v>1830</v>
      </c>
      <c r="C1825" s="26">
        <v>19.45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19.45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1831</v>
      </c>
      <c r="C1826" s="26">
        <v>20.52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20.52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1832</v>
      </c>
      <c r="C1827" s="26">
        <v>39.9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39.9</v>
      </c>
      <c r="T1827" s="8" t="s">
        <v>16</v>
      </c>
      <c r="U1827" s="12"/>
      <c r="V1827" s="13">
        <f t="shared" si="57"/>
        <v>0</v>
      </c>
    </row>
    <row r="1828" spans="2:22" ht="23.25" thickBot="1" x14ac:dyDescent="0.25">
      <c r="B1828" s="25" t="s">
        <v>1833</v>
      </c>
      <c r="C1828" s="26">
        <v>10.51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10.51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1834</v>
      </c>
      <c r="C1829" s="26">
        <v>8.9499999999999993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8.9499999999999993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1835</v>
      </c>
      <c r="C1830" s="26">
        <v>39.9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39.9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1836</v>
      </c>
      <c r="C1831" s="26">
        <v>5.49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5.49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1837</v>
      </c>
      <c r="C1832" s="26">
        <v>8.9499999999999993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8.9499999999999993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1838</v>
      </c>
      <c r="C1833" s="26">
        <v>8.9499999999999993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8.9499999999999993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1839</v>
      </c>
      <c r="C1834" s="26">
        <v>4.97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4.97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1840</v>
      </c>
      <c r="C1835" s="26">
        <v>9.6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9.6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1841</v>
      </c>
      <c r="C1836" s="26">
        <v>7.04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7.04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1842</v>
      </c>
      <c r="C1837" s="26">
        <v>5.13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5.13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1843</v>
      </c>
      <c r="C1838" s="26">
        <v>10.78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10.78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1844</v>
      </c>
      <c r="C1839" s="26">
        <v>16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16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1845</v>
      </c>
      <c r="C1840" s="26">
        <v>17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17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1846</v>
      </c>
      <c r="C1841" s="26">
        <v>18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18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1847</v>
      </c>
      <c r="C1842" s="26">
        <v>12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12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1848</v>
      </c>
      <c r="C1843" s="26">
        <v>5.91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5.91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1849</v>
      </c>
      <c r="C1844" s="26">
        <v>8.9499999999999993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8.9499999999999993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1850</v>
      </c>
      <c r="C1845" s="26">
        <v>24.05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24.05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1851</v>
      </c>
      <c r="C1846" s="26">
        <v>4.97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4.97</v>
      </c>
      <c r="T1846" s="8" t="s">
        <v>16</v>
      </c>
      <c r="U1846" s="12"/>
      <c r="V1846" s="13">
        <f t="shared" si="57"/>
        <v>0</v>
      </c>
    </row>
    <row r="1847" spans="2:22" ht="23.25" thickBot="1" x14ac:dyDescent="0.25">
      <c r="B1847" s="25" t="s">
        <v>1852</v>
      </c>
      <c r="C1847" s="26">
        <v>8.9499999999999993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8.9499999999999993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1853</v>
      </c>
      <c r="C1848" s="26">
        <v>8.56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8.56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1854</v>
      </c>
      <c r="C1849" s="26">
        <v>8.8800000000000008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8.8800000000000008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1855</v>
      </c>
      <c r="C1850" s="26">
        <v>9.6999999999999993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9.6999999999999993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1856</v>
      </c>
      <c r="C1851" s="26">
        <v>8.86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8.86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1857</v>
      </c>
      <c r="C1852" s="26">
        <v>9.09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9.09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1858</v>
      </c>
      <c r="C1853" s="26">
        <v>8.9499999999999993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8.9499999999999993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1859</v>
      </c>
      <c r="C1854" s="26">
        <v>8.91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8.91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1860</v>
      </c>
      <c r="C1855" s="26">
        <v>12.45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12.45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1861</v>
      </c>
      <c r="C1856" s="26">
        <v>8.4499999999999993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8.4499999999999993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1862</v>
      </c>
      <c r="C1857" s="26">
        <v>8.86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8.86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1863</v>
      </c>
      <c r="C1858" s="26">
        <v>10.4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10.4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1864</v>
      </c>
      <c r="C1859" s="26">
        <v>8.4499999999999993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8.4499999999999993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1865</v>
      </c>
      <c r="C1860" s="26">
        <v>8.91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8.91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1866</v>
      </c>
      <c r="C1861" s="26">
        <v>8.9499999999999993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8.9499999999999993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1867</v>
      </c>
      <c r="C1862" s="26">
        <v>8.86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8.86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1868</v>
      </c>
      <c r="C1863" s="26">
        <v>18.04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18.04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1869</v>
      </c>
      <c r="C1864" s="26">
        <v>8.8800000000000008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8.8800000000000008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1870</v>
      </c>
      <c r="C1865" s="26">
        <v>7.56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7.56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1871</v>
      </c>
      <c r="C1866" s="26">
        <v>8.86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8.86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1872</v>
      </c>
      <c r="C1867" s="26">
        <v>8.8800000000000008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8.8800000000000008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1873</v>
      </c>
      <c r="C1868" s="26">
        <v>8.3800000000000008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8.3800000000000008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1874</v>
      </c>
      <c r="C1869" s="26">
        <v>5.13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5.13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1875</v>
      </c>
      <c r="C1870" s="26">
        <v>8.4499999999999993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8.4499999999999993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1876</v>
      </c>
      <c r="C1871" s="26">
        <v>8.85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8.85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1877</v>
      </c>
      <c r="C1872" s="26">
        <v>5.13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5.13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1878</v>
      </c>
      <c r="C1873" s="26">
        <v>5.16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5.16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1879</v>
      </c>
      <c r="C1874" s="26">
        <v>5.49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5.49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1880</v>
      </c>
      <c r="C1875" s="26">
        <v>8.3800000000000008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8.3800000000000008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1881</v>
      </c>
      <c r="C1876" s="26">
        <v>9.1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9.1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1882</v>
      </c>
      <c r="C1877" s="26">
        <v>9.1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9.1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1883</v>
      </c>
      <c r="C1878" s="26">
        <v>12.03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12.03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1884</v>
      </c>
      <c r="C1879" s="26">
        <v>8.9499999999999993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8.9499999999999993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1885</v>
      </c>
      <c r="C1880" s="26">
        <v>8.9499999999999993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8.9499999999999993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1886</v>
      </c>
      <c r="C1881" s="26">
        <v>13.68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13.68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1887</v>
      </c>
      <c r="C1882" s="26">
        <v>9.9499999999999993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9.9499999999999993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1888</v>
      </c>
      <c r="C1883" s="26">
        <v>11.5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11.5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1889</v>
      </c>
      <c r="C1884" s="26">
        <v>9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9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1890</v>
      </c>
      <c r="C1885" s="26">
        <v>11.66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11.66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1891</v>
      </c>
      <c r="C1886" s="26">
        <v>13.15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13.15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1892</v>
      </c>
      <c r="C1887" s="26">
        <v>8.8800000000000008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8.8800000000000008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1893</v>
      </c>
      <c r="C1888" s="26">
        <v>4.54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4.54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1894</v>
      </c>
      <c r="C1889" s="26">
        <v>8.9499999999999993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8.9499999999999993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1895</v>
      </c>
      <c r="C1890" s="26">
        <v>8.8800000000000008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8.8800000000000008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1896</v>
      </c>
      <c r="C1891" s="26">
        <v>9.1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9.1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1897</v>
      </c>
      <c r="C1892" s="26">
        <v>8.85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8.85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1898</v>
      </c>
      <c r="C1893" s="26">
        <v>25.84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25.84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1899</v>
      </c>
      <c r="C1894" s="26">
        <v>11.6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11.6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1900</v>
      </c>
      <c r="C1895" s="26">
        <v>40.520000000000003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40.520000000000003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1901</v>
      </c>
      <c r="C1896" s="26">
        <v>24.55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24.55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1902</v>
      </c>
      <c r="C1897" s="26">
        <v>12.5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12.5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1903</v>
      </c>
      <c r="C1898" s="26">
        <v>25.84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25.84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1904</v>
      </c>
      <c r="C1899" s="26">
        <v>8.9499999999999993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8.9499999999999993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1905</v>
      </c>
      <c r="C1900" s="26">
        <v>10.55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10.55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1906</v>
      </c>
      <c r="C1901" s="26">
        <v>18.55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18.55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1907</v>
      </c>
      <c r="C1902" s="26">
        <v>31.01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31.01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1908</v>
      </c>
      <c r="C1903" s="26">
        <v>14.5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14.5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1909</v>
      </c>
      <c r="C1904" s="26">
        <v>8.8800000000000008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8.8800000000000008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1910</v>
      </c>
      <c r="C1905" s="26">
        <v>19.899999999999999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19.899999999999999</v>
      </c>
      <c r="T1905" s="8" t="s">
        <v>16</v>
      </c>
      <c r="U1905" s="12"/>
      <c r="V1905" s="13">
        <f t="shared" si="59"/>
        <v>0</v>
      </c>
    </row>
    <row r="1906" spans="2:22" ht="23.25" thickBot="1" x14ac:dyDescent="0.25">
      <c r="B1906" s="25" t="s">
        <v>1911</v>
      </c>
      <c r="C1906" s="26">
        <v>8.86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8.86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1912</v>
      </c>
      <c r="C1907" s="26">
        <v>51.99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51.99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1913</v>
      </c>
      <c r="C1908" s="26">
        <v>4.7699999999999996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4.7699999999999996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1914</v>
      </c>
      <c r="C1909" s="26">
        <v>8.5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8.5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1915</v>
      </c>
      <c r="C1910" s="26">
        <v>8.85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8.85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1916</v>
      </c>
      <c r="C1911" s="26">
        <v>9.35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9.35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1917</v>
      </c>
      <c r="C1912" s="26">
        <v>8.8699999999999992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8.8699999999999992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1918</v>
      </c>
      <c r="C1913" s="26">
        <v>14.7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14.7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1919</v>
      </c>
      <c r="C1914" s="26">
        <v>18.059999999999999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18.059999999999999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1920</v>
      </c>
      <c r="C1915" s="26">
        <v>22.5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22.5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1921</v>
      </c>
      <c r="C1916" s="26">
        <v>9.49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9.49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1922</v>
      </c>
      <c r="C1917" s="26">
        <v>16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16</v>
      </c>
      <c r="T1917" s="8" t="s">
        <v>16</v>
      </c>
      <c r="U1917" s="12"/>
      <c r="V1917" s="13">
        <f t="shared" si="59"/>
        <v>0</v>
      </c>
    </row>
    <row r="1918" spans="2:22" ht="23.25" thickBot="1" x14ac:dyDescent="0.25">
      <c r="B1918" s="25" t="s">
        <v>1923</v>
      </c>
      <c r="C1918" s="26">
        <v>14.5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14.5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1924</v>
      </c>
      <c r="C1919" s="26">
        <v>7.85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7.85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1925</v>
      </c>
      <c r="C1920" s="26">
        <v>9.8000000000000007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9.8000000000000007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1926</v>
      </c>
      <c r="C1921" s="26">
        <v>14.55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14.55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1927</v>
      </c>
      <c r="C1922" s="26">
        <v>22.3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22.3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1928</v>
      </c>
      <c r="C1923" s="26">
        <v>32.049999999999997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32.049999999999997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1929</v>
      </c>
      <c r="C1924" s="26">
        <v>16.23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16.23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1930</v>
      </c>
      <c r="C1925" s="26">
        <v>8.5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8.5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1931</v>
      </c>
      <c r="C1926" s="26">
        <v>8.5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8.5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1932</v>
      </c>
      <c r="C1927" s="26">
        <v>8.86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8.86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1933</v>
      </c>
      <c r="C1928" s="26">
        <v>15.99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15.99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1934</v>
      </c>
      <c r="C1929" s="26">
        <v>15.99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15.99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1935</v>
      </c>
      <c r="C1930" s="26">
        <v>15.99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15.99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1936</v>
      </c>
      <c r="C1931" s="26">
        <v>15.99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15.99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1937</v>
      </c>
      <c r="C1932" s="26">
        <v>8.8800000000000008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8.8800000000000008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1938</v>
      </c>
      <c r="C1933" s="26">
        <v>7.56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7.56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1939</v>
      </c>
      <c r="C1934" s="26">
        <v>72.22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72.22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1940</v>
      </c>
      <c r="C1935" s="26">
        <v>20.61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20.61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1941</v>
      </c>
      <c r="C1936" s="26">
        <v>20.58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20.58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1942</v>
      </c>
      <c r="C1937" s="26">
        <v>20.58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20.58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1943</v>
      </c>
      <c r="C1938" s="26">
        <v>64.349999999999994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64.349999999999994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1944</v>
      </c>
      <c r="C1939" s="26">
        <v>20.58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20.58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1945</v>
      </c>
      <c r="C1940" s="26">
        <v>40.729999999999997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40.729999999999997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1946</v>
      </c>
      <c r="C1941" s="26">
        <v>21.65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21.65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1947</v>
      </c>
      <c r="C1942" s="26">
        <v>4.97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4.97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1948</v>
      </c>
      <c r="C1943" s="26">
        <v>5.49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5.49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1949</v>
      </c>
      <c r="C1944" s="26">
        <v>8.85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8.85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1950</v>
      </c>
      <c r="C1945" s="26">
        <v>8.85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8.85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1951</v>
      </c>
      <c r="C1946" s="26">
        <v>5.49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5.49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1952</v>
      </c>
      <c r="C1947" s="26">
        <v>4.97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4.97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1953</v>
      </c>
      <c r="C1948" s="26">
        <v>5.49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5.49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1954</v>
      </c>
      <c r="C1949" s="26">
        <v>4.97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4.97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1955</v>
      </c>
      <c r="C1950" s="26">
        <v>8.3800000000000008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8.3800000000000008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1956</v>
      </c>
      <c r="C1951" s="26">
        <v>4.97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4.97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1957</v>
      </c>
      <c r="C1952" s="26">
        <v>8.8800000000000008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8.8800000000000008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1958</v>
      </c>
      <c r="C1953" s="26">
        <v>8.5500000000000007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8.5500000000000007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1959</v>
      </c>
      <c r="C1954" s="26">
        <v>8.86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8.86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1960</v>
      </c>
      <c r="C1955" s="26">
        <v>9.51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9.51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1961</v>
      </c>
      <c r="C1956" s="26">
        <v>6.41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6.41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1962</v>
      </c>
      <c r="C1957" s="26">
        <v>8.9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8.9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1963</v>
      </c>
      <c r="C1958" s="26">
        <v>10.9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10.9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1964</v>
      </c>
      <c r="C1959" s="26">
        <v>13.3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13.3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1965</v>
      </c>
      <c r="C1960" s="26">
        <v>6.41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6.41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1966</v>
      </c>
      <c r="C1961" s="26">
        <v>12.39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12.39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1967</v>
      </c>
      <c r="C1962" s="26">
        <v>8.51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8.51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1968</v>
      </c>
      <c r="C1963" s="26">
        <v>9.35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9.35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1969</v>
      </c>
      <c r="C1964" s="26">
        <v>7.99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7.99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1970</v>
      </c>
      <c r="C1965" s="26">
        <v>14.5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14.5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1971</v>
      </c>
      <c r="C1966" s="26">
        <v>14.5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14.5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1972</v>
      </c>
      <c r="C1967" s="26">
        <v>14.5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14.5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1973</v>
      </c>
      <c r="C1968" s="26">
        <v>14.5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14.5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1974</v>
      </c>
      <c r="C1969" s="26">
        <v>14.5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14.5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1975</v>
      </c>
      <c r="C1970" s="26">
        <v>11.16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11.16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1976</v>
      </c>
      <c r="C1971" s="26">
        <v>12.38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12.38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1977</v>
      </c>
      <c r="C1972" s="26">
        <v>7.56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7.56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1978</v>
      </c>
      <c r="C1973" s="26">
        <v>7.87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7.87</v>
      </c>
      <c r="T1973" s="8" t="s">
        <v>16</v>
      </c>
      <c r="U1973" s="12"/>
      <c r="V1973" s="13">
        <f t="shared" si="61"/>
        <v>0</v>
      </c>
    </row>
    <row r="1974" spans="2:22" ht="23.25" thickBot="1" x14ac:dyDescent="0.25">
      <c r="B1974" s="25" t="s">
        <v>1979</v>
      </c>
      <c r="C1974" s="26">
        <v>8.9499999999999993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8.9499999999999993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1980</v>
      </c>
      <c r="C1975" s="26">
        <v>6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6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1981</v>
      </c>
      <c r="C1976" s="26">
        <v>8.85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8.85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1982</v>
      </c>
      <c r="C1977" s="26">
        <v>8.8800000000000008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8.8800000000000008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1983</v>
      </c>
      <c r="C1978" s="26">
        <v>8.8800000000000008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8.8800000000000008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1984</v>
      </c>
      <c r="C1979" s="26">
        <v>8.8800000000000008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8.8800000000000008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1985</v>
      </c>
      <c r="C1980" s="26">
        <v>8.8800000000000008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8.8800000000000008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1986</v>
      </c>
      <c r="C1981" s="26">
        <v>8.8800000000000008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8.8800000000000008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1987</v>
      </c>
      <c r="C1982" s="26">
        <v>6.46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6.46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1988</v>
      </c>
      <c r="C1983" s="26">
        <v>6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6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1989</v>
      </c>
      <c r="C1984" s="26">
        <v>7.87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7.87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1990</v>
      </c>
      <c r="C1985" s="26">
        <v>8.9499999999999993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8.9499999999999993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1991</v>
      </c>
      <c r="C1986" s="26">
        <v>9.1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9.1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1392</v>
      </c>
      <c r="C1987" s="26">
        <v>8.8800000000000008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8.8800000000000008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1992</v>
      </c>
      <c r="C1988" s="26">
        <v>7.87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7.87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1993</v>
      </c>
      <c r="C1989" s="26">
        <v>8.9499999999999993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8.9499999999999993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1994</v>
      </c>
      <c r="C1990" s="26">
        <v>5.87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5.87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1995</v>
      </c>
      <c r="C1991" s="26">
        <v>8.8800000000000008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8.8800000000000008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1996</v>
      </c>
      <c r="C1992" s="26">
        <v>6.46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6.46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1997</v>
      </c>
      <c r="C1993" s="26">
        <v>8.9499999999999993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8.9499999999999993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1998</v>
      </c>
      <c r="C1994" s="26">
        <v>5.5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5.5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1999</v>
      </c>
      <c r="C1995" s="26">
        <v>8.8800000000000008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8.8800000000000008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2000</v>
      </c>
      <c r="C1996" s="26">
        <v>8.85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8.85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2001</v>
      </c>
      <c r="C1997" s="26">
        <v>8.85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8.85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2002</v>
      </c>
      <c r="C1998" s="26">
        <v>11.5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11.5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2003</v>
      </c>
      <c r="C1999" s="26">
        <v>12.5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12.5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2004</v>
      </c>
      <c r="C2000" s="26">
        <v>8.8800000000000008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8.8800000000000008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2005</v>
      </c>
      <c r="C2001" s="26">
        <v>10.86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10.86</v>
      </c>
      <c r="T2001" s="8" t="s">
        <v>16</v>
      </c>
      <c r="U2001" s="12"/>
      <c r="V2001" s="13">
        <f t="shared" si="63"/>
        <v>0</v>
      </c>
    </row>
    <row r="2002" spans="2:22" ht="23.25" thickBot="1" x14ac:dyDescent="0.25">
      <c r="B2002" s="25" t="s">
        <v>2006</v>
      </c>
      <c r="C2002" s="26">
        <v>12.85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12.85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2007</v>
      </c>
      <c r="C2003" s="26">
        <v>6.46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6.46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2008</v>
      </c>
      <c r="C2004" s="26">
        <v>8.8800000000000008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8.8800000000000008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2009</v>
      </c>
      <c r="C2005" s="26">
        <v>6.46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6.46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2010</v>
      </c>
      <c r="C2006" s="26">
        <v>45.51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45.51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2011</v>
      </c>
      <c r="C2007" s="26">
        <v>35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35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2012</v>
      </c>
      <c r="C2008" s="26">
        <v>15.6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15.6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2013</v>
      </c>
      <c r="C2009" s="26">
        <v>8.99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8.99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2014</v>
      </c>
      <c r="C2010" s="26">
        <v>6.45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6.45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2015</v>
      </c>
      <c r="C2011" s="26">
        <v>11.83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11.83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2016</v>
      </c>
      <c r="C2012" s="26">
        <v>9.36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9.36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2017</v>
      </c>
      <c r="C2013" s="26">
        <v>7.48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7.48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2018</v>
      </c>
      <c r="C2014" s="26">
        <v>16.899999999999999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16.899999999999999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2019</v>
      </c>
      <c r="C2015" s="26">
        <v>4.68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4.68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2020</v>
      </c>
      <c r="C2016" s="26">
        <v>13.78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13.78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2021</v>
      </c>
      <c r="C2017" s="26">
        <v>10.38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10.38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2022</v>
      </c>
      <c r="C2018" s="26">
        <v>12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12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2023</v>
      </c>
      <c r="C2019" s="26">
        <v>8.3800000000000008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8.3800000000000008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2024</v>
      </c>
      <c r="C2020" s="26">
        <v>8.75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8.75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2025</v>
      </c>
      <c r="C2021" s="26">
        <v>16.989999999999998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16.989999999999998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2026</v>
      </c>
      <c r="C2022" s="26">
        <v>5.45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5.45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2027</v>
      </c>
      <c r="C2023" s="26">
        <v>6.45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6.45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2028</v>
      </c>
      <c r="C2024" s="26">
        <v>8.3800000000000008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8.3800000000000008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2029</v>
      </c>
      <c r="C2025" s="26">
        <v>9.89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9.89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2030</v>
      </c>
      <c r="C2026" s="26">
        <v>4.7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4.7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2031</v>
      </c>
      <c r="C2027" s="26">
        <v>15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15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2032</v>
      </c>
      <c r="C2028" s="26">
        <v>8.8800000000000008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8.8800000000000008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2033</v>
      </c>
      <c r="C2029" s="26">
        <v>4.7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4.7</v>
      </c>
      <c r="T2029" s="8" t="s">
        <v>16</v>
      </c>
      <c r="U2029" s="12"/>
      <c r="V2029" s="13">
        <f t="shared" si="63"/>
        <v>0</v>
      </c>
    </row>
    <row r="2030" spans="2:22" ht="23.25" thickBot="1" x14ac:dyDescent="0.25">
      <c r="B2030" s="25" t="s">
        <v>2034</v>
      </c>
      <c r="C2030" s="26">
        <v>12.9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12.9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2035</v>
      </c>
      <c r="C2031" s="26">
        <v>8.89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8.89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2036</v>
      </c>
      <c r="C2032" s="26">
        <v>9.09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9.09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2037</v>
      </c>
      <c r="C2033" s="26">
        <v>5.71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5.71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2038</v>
      </c>
      <c r="C2034" s="26">
        <v>11.38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11.38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2039</v>
      </c>
      <c r="C2035" s="26">
        <v>8.3800000000000008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8.3800000000000008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2040</v>
      </c>
      <c r="C2036" s="26">
        <v>10.65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10.65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2041</v>
      </c>
      <c r="C2037" s="26">
        <v>5.5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5.5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2042</v>
      </c>
      <c r="C2038" s="26">
        <v>8.9499999999999993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8.9499999999999993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2043</v>
      </c>
      <c r="C2039" s="26">
        <v>24.15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24.15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2044</v>
      </c>
      <c r="C2040" s="26">
        <v>10.85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10.85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2045</v>
      </c>
      <c r="C2041" s="26">
        <v>10.9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10.9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2046</v>
      </c>
      <c r="C2042" s="26">
        <v>14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14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2047</v>
      </c>
      <c r="C2043" s="26">
        <v>8.9499999999999993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8.9499999999999993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2048</v>
      </c>
      <c r="C2044" s="26">
        <v>7.78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7.78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2049</v>
      </c>
      <c r="C2045" s="26">
        <v>15.63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15.63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2050</v>
      </c>
      <c r="C2046" s="26">
        <v>6.69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6.69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2051</v>
      </c>
      <c r="C2047" s="26">
        <v>17.850000000000001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17.850000000000001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2052</v>
      </c>
      <c r="C2048" s="26">
        <v>8.9499999999999993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8.9499999999999993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2053</v>
      </c>
      <c r="C2049" s="26">
        <v>21.06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21.06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2054</v>
      </c>
      <c r="C2050" s="26">
        <v>20.39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20.39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2055</v>
      </c>
      <c r="C2051" s="26">
        <v>19.95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19.95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2056</v>
      </c>
      <c r="C2052" s="26">
        <v>17.440000000000001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17.440000000000001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2057</v>
      </c>
      <c r="C2053" s="26">
        <v>18.600000000000001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18.600000000000001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2058</v>
      </c>
      <c r="C2054" s="26">
        <v>18.5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18.5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2059</v>
      </c>
      <c r="C2055" s="26">
        <v>4.97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4.97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2060</v>
      </c>
      <c r="C2056" s="26">
        <v>17.5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17.5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2061</v>
      </c>
      <c r="C2057" s="26">
        <v>4.97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4.97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2062</v>
      </c>
      <c r="C2058" s="26">
        <v>4.97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4.97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2063</v>
      </c>
      <c r="C2059" s="26">
        <v>18.600000000000001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18.600000000000001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2064</v>
      </c>
      <c r="C2060" s="26">
        <v>17.5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17.5</v>
      </c>
      <c r="T2060" s="8" t="s">
        <v>16</v>
      </c>
      <c r="U2060" s="12"/>
      <c r="V2060" s="13">
        <f t="shared" ref="V2060:V2123" si="65">S2060*U2060</f>
        <v>0</v>
      </c>
    </row>
    <row r="2061" spans="2:22" ht="23.25" thickBot="1" x14ac:dyDescent="0.25">
      <c r="B2061" s="25" t="s">
        <v>2065</v>
      </c>
      <c r="C2061" s="26">
        <v>8.9499999999999993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8.9499999999999993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2066</v>
      </c>
      <c r="C2062" s="26">
        <v>8.9499999999999993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8.9499999999999993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2067</v>
      </c>
      <c r="C2063" s="26">
        <v>6.01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6.01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2068</v>
      </c>
      <c r="C2064" s="26">
        <v>4.97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4.97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2069</v>
      </c>
      <c r="C2065" s="26">
        <v>14.5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14.5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2070</v>
      </c>
      <c r="C2066" s="26">
        <v>9.25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9.25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2071</v>
      </c>
      <c r="C2067" s="26">
        <v>23.5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23.5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2072</v>
      </c>
      <c r="C2068" s="26">
        <v>14.19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14.19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2073</v>
      </c>
      <c r="C2069" s="26">
        <v>5.64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5.64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2074</v>
      </c>
      <c r="C2070" s="26">
        <v>8.5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8.5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2075</v>
      </c>
      <c r="C2071" s="26">
        <v>8.85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8.85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2076</v>
      </c>
      <c r="C2072" s="26">
        <v>4.97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4.97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2077</v>
      </c>
      <c r="C2073" s="26">
        <v>5.97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5.97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2078</v>
      </c>
      <c r="C2074" s="26">
        <v>12.4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12.4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2079</v>
      </c>
      <c r="C2075" s="26">
        <v>8.9499999999999993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8.9499999999999993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2080</v>
      </c>
      <c r="C2076" s="26">
        <v>18.5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18.5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2081</v>
      </c>
      <c r="C2077" s="26">
        <v>4.97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4.97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2082</v>
      </c>
      <c r="C2078" s="26">
        <v>8.9499999999999993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8.9499999999999993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2083</v>
      </c>
      <c r="C2079" s="26">
        <v>23.5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23.5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2084</v>
      </c>
      <c r="C2080" s="26">
        <v>19.5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19.5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2085</v>
      </c>
      <c r="C2081" s="26">
        <v>8.85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8.85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2086</v>
      </c>
      <c r="C2082" s="26">
        <v>4.97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4.97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2087</v>
      </c>
      <c r="C2083" s="26">
        <v>8.3800000000000008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8.3800000000000008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2088</v>
      </c>
      <c r="C2084" s="26">
        <v>17.5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17.5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2089</v>
      </c>
      <c r="C2085" s="26">
        <v>4.97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4.97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2090</v>
      </c>
      <c r="C2086" s="26">
        <v>19.600000000000001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19.600000000000001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2091</v>
      </c>
      <c r="C2087" s="26">
        <v>13.95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13.95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2092</v>
      </c>
      <c r="C2088" s="26">
        <v>5.13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5.13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2093</v>
      </c>
      <c r="C2089" s="26">
        <v>18.600000000000001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18.600000000000001</v>
      </c>
      <c r="T2089" s="8" t="s">
        <v>16</v>
      </c>
      <c r="U2089" s="12"/>
      <c r="V2089" s="13">
        <f t="shared" si="65"/>
        <v>0</v>
      </c>
    </row>
    <row r="2090" spans="2:22" ht="23.25" thickBot="1" x14ac:dyDescent="0.25">
      <c r="B2090" s="25" t="s">
        <v>2094</v>
      </c>
      <c r="C2090" s="26">
        <v>8.9499999999999993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8.9499999999999993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2095</v>
      </c>
      <c r="C2091" s="26">
        <v>8.85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8.85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2096</v>
      </c>
      <c r="C2092" s="26">
        <v>4.97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4.97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2097</v>
      </c>
      <c r="C2093" s="26">
        <v>26.8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26.8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2098</v>
      </c>
      <c r="C2094" s="26">
        <v>23.5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23.5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2099</v>
      </c>
      <c r="C2095" s="26">
        <v>18.600000000000001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18.600000000000001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2100</v>
      </c>
      <c r="C2096" s="26">
        <v>18.5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18.5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2101</v>
      </c>
      <c r="C2097" s="26">
        <v>4.97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4.97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2102</v>
      </c>
      <c r="C2098" s="26">
        <v>7.65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7.65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2103</v>
      </c>
      <c r="C2099" s="26">
        <v>8.8800000000000008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8.8800000000000008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2104</v>
      </c>
      <c r="C2100" s="26">
        <v>18.600000000000001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18.600000000000001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2105</v>
      </c>
      <c r="C2101" s="26">
        <v>8.9499999999999993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8.9499999999999993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2106</v>
      </c>
      <c r="C2102" s="26">
        <v>8.85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8.85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2107</v>
      </c>
      <c r="C2103" s="26">
        <v>18.600000000000001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18.600000000000001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2108</v>
      </c>
      <c r="C2104" s="26">
        <v>5.49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5.49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2109</v>
      </c>
      <c r="C2105" s="26">
        <v>7.4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7.4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2110</v>
      </c>
      <c r="C2106" s="26">
        <v>8.9499999999999993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8.9499999999999993</v>
      </c>
      <c r="T2106" s="8" t="s">
        <v>16</v>
      </c>
      <c r="U2106" s="12"/>
      <c r="V2106" s="13">
        <f t="shared" si="65"/>
        <v>0</v>
      </c>
    </row>
    <row r="2107" spans="2:22" ht="23.25" thickBot="1" x14ac:dyDescent="0.25">
      <c r="B2107" s="25" t="s">
        <v>2111</v>
      </c>
      <c r="C2107" s="26">
        <v>17.899999999999999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17.899999999999999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2112</v>
      </c>
      <c r="C2108" s="26">
        <v>6.71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6.71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2113</v>
      </c>
      <c r="C2109" s="26">
        <v>14.29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14.29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2114</v>
      </c>
      <c r="C2110" s="26">
        <v>16.899999999999999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16.899999999999999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2115</v>
      </c>
      <c r="C2111" s="26">
        <v>8.9499999999999993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8.9499999999999993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2116</v>
      </c>
      <c r="C2112" s="26">
        <v>10.7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10.7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2117</v>
      </c>
      <c r="C2113" s="26">
        <v>4.97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4.97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2118</v>
      </c>
      <c r="C2114" s="26">
        <v>8.9499999999999993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8.9499999999999993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2119</v>
      </c>
      <c r="C2115" s="26">
        <v>8.85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8.85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2120</v>
      </c>
      <c r="C2116" s="26">
        <v>10.7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10.7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2121</v>
      </c>
      <c r="C2117" s="26">
        <v>8.9499999999999993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8.9499999999999993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2122</v>
      </c>
      <c r="C2118" s="26">
        <v>4.97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4.97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2123</v>
      </c>
      <c r="C2119" s="26">
        <v>19.600000000000001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19.600000000000001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2124</v>
      </c>
      <c r="C2120" s="26">
        <v>9.9499999999999993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9.9499999999999993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2125</v>
      </c>
      <c r="C2121" s="26">
        <v>10.7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10.7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2126</v>
      </c>
      <c r="C2122" s="26">
        <v>19.899999999999999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19.899999999999999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2127</v>
      </c>
      <c r="C2123" s="26">
        <v>14.7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14.7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2128</v>
      </c>
      <c r="C2124" s="26">
        <v>7.64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7.64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2129</v>
      </c>
      <c r="C2125" s="26">
        <v>11.55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11.55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2130</v>
      </c>
      <c r="C2126" s="26">
        <v>19.5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19.5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2131</v>
      </c>
      <c r="C2127" s="26">
        <v>24.5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24.5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2132</v>
      </c>
      <c r="C2128" s="26">
        <v>23.65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23.65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2133</v>
      </c>
      <c r="C2129" s="26">
        <v>18.95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18.95</v>
      </c>
      <c r="T2129" s="8" t="s">
        <v>16</v>
      </c>
      <c r="U2129" s="12"/>
      <c r="V2129" s="13">
        <f t="shared" si="67"/>
        <v>0</v>
      </c>
    </row>
    <row r="2130" spans="2:22" ht="23.25" thickBot="1" x14ac:dyDescent="0.25">
      <c r="B2130" s="25" t="s">
        <v>2134</v>
      </c>
      <c r="C2130" s="26">
        <v>8.9499999999999993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8.9499999999999993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2135</v>
      </c>
      <c r="C2131" s="26">
        <v>11.5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11.5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2136</v>
      </c>
      <c r="C2132" s="26">
        <v>8.8000000000000007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8.8000000000000007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2137</v>
      </c>
      <c r="C2133" s="26">
        <v>23.6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23.6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2138</v>
      </c>
      <c r="C2134" s="26">
        <v>8.9499999999999993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8.9499999999999993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2139</v>
      </c>
      <c r="C2135" s="26">
        <v>9.9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9.9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2140</v>
      </c>
      <c r="C2136" s="26">
        <v>4.97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4.97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2141</v>
      </c>
      <c r="C2137" s="26">
        <v>10.7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10.7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2142</v>
      </c>
      <c r="C2138" s="26">
        <v>14.6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14.6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2143</v>
      </c>
      <c r="C2139" s="26">
        <v>12.95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12.95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2144</v>
      </c>
      <c r="C2140" s="26">
        <v>18.600000000000001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18.600000000000001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2145</v>
      </c>
      <c r="C2141" s="26">
        <v>4.97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4.97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2146</v>
      </c>
      <c r="C2142" s="26">
        <v>19.45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19.45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2147</v>
      </c>
      <c r="C2143" s="26">
        <v>9.75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9.75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2148</v>
      </c>
      <c r="C2144" s="26">
        <v>8.9499999999999993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8.9499999999999993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2149</v>
      </c>
      <c r="C2145" s="26">
        <v>4.97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4.97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2150</v>
      </c>
      <c r="C2146" s="26">
        <v>10.7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10.7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2151</v>
      </c>
      <c r="C2147" s="26">
        <v>14.6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14.6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2152</v>
      </c>
      <c r="C2148" s="26">
        <v>10.7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10.7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2153</v>
      </c>
      <c r="C2149" s="26">
        <v>14.6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14.6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2154</v>
      </c>
      <c r="C2150" s="26">
        <v>17.5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17.5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2155</v>
      </c>
      <c r="C2151" s="26">
        <v>4.97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4.97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2156</v>
      </c>
      <c r="C2152" s="26">
        <v>10.7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10.7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2157</v>
      </c>
      <c r="C2153" s="26">
        <v>20.239999999999998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20.239999999999998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2158</v>
      </c>
      <c r="C2154" s="26">
        <v>8.8800000000000008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8.8800000000000008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2159</v>
      </c>
      <c r="C2155" s="26">
        <v>8.8800000000000008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8.8800000000000008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2160</v>
      </c>
      <c r="C2156" s="26">
        <v>14.45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14.45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2161</v>
      </c>
      <c r="C2157" s="26">
        <v>27.98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27.98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2162</v>
      </c>
      <c r="C2158" s="26">
        <v>12.5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12.5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2163</v>
      </c>
      <c r="C2159" s="26">
        <v>23.5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23.5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2164</v>
      </c>
      <c r="C2160" s="26">
        <v>14.55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14.55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2165</v>
      </c>
      <c r="C2161" s="26">
        <v>16.5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16.5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2166</v>
      </c>
      <c r="C2162" s="26">
        <v>11.85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11.85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2167</v>
      </c>
      <c r="C2163" s="26">
        <v>8.8800000000000008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8.8800000000000008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2168</v>
      </c>
      <c r="C2164" s="26">
        <v>7.28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7.28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2169</v>
      </c>
      <c r="C2165" s="26">
        <v>10.95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10.95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2170</v>
      </c>
      <c r="C2166" s="26">
        <v>13.55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13.55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2171</v>
      </c>
      <c r="C2167" s="26">
        <v>18.32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18.32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2172</v>
      </c>
      <c r="C2168" s="26">
        <v>18.899999999999999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18.899999999999999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2173</v>
      </c>
      <c r="C2169" s="26">
        <v>21.15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21.15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2174</v>
      </c>
      <c r="C2170" s="26">
        <v>16.510000000000002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16.510000000000002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2175</v>
      </c>
      <c r="C2171" s="26">
        <v>20.9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20.9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2176</v>
      </c>
      <c r="C2172" s="26">
        <v>7.5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7.5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2177</v>
      </c>
      <c r="C2173" s="26">
        <v>12.5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12.5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2178</v>
      </c>
      <c r="C2174" s="26">
        <v>13.5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13.5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2179</v>
      </c>
      <c r="C2175" s="26">
        <v>47.5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47.5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2180</v>
      </c>
      <c r="C2176" s="26">
        <v>13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13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2181</v>
      </c>
      <c r="C2177" s="26">
        <v>13.85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13.85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2182</v>
      </c>
      <c r="C2178" s="26">
        <v>11.48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11.48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2183</v>
      </c>
      <c r="C2179" s="26">
        <v>13.3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13.3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2184</v>
      </c>
      <c r="C2180" s="26">
        <v>16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16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2185</v>
      </c>
      <c r="C2181" s="26">
        <v>8.9499999999999993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8.9499999999999993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2186</v>
      </c>
      <c r="C2182" s="26">
        <v>54.9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54.9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2187</v>
      </c>
      <c r="C2183" s="26">
        <v>33.5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33.5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2188</v>
      </c>
      <c r="C2184" s="26">
        <v>43.52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43.52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2189</v>
      </c>
      <c r="C2185" s="26">
        <v>12.97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12.97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2190</v>
      </c>
      <c r="C2186" s="26">
        <v>18.350000000000001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18.350000000000001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2191</v>
      </c>
      <c r="C2187" s="26">
        <v>19.399999999999999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19.399999999999999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2192</v>
      </c>
      <c r="C2188" s="26">
        <v>22.21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22.21</v>
      </c>
      <c r="T2188" s="8" t="s">
        <v>16</v>
      </c>
      <c r="U2188" s="12"/>
      <c r="V2188" s="13">
        <f t="shared" ref="V2188:V2251" si="69">S2188*U2188</f>
        <v>0</v>
      </c>
    </row>
    <row r="2189" spans="2:22" ht="23.25" thickBot="1" x14ac:dyDescent="0.25">
      <c r="B2189" s="25" t="s">
        <v>2193</v>
      </c>
      <c r="C2189" s="26">
        <v>19.8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19.8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2194</v>
      </c>
      <c r="C2190" s="26">
        <v>15.47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15.47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2195</v>
      </c>
      <c r="C2191" s="26">
        <v>9.9499999999999993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9.9499999999999993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2196</v>
      </c>
      <c r="C2192" s="26">
        <v>12.97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12.97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2197</v>
      </c>
      <c r="C2193" s="26">
        <v>4.51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4.51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2198</v>
      </c>
      <c r="C2194" s="26">
        <v>13.5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13.5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2199</v>
      </c>
      <c r="C2195" s="26">
        <v>8.85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8.85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2200</v>
      </c>
      <c r="C2196" s="26">
        <v>5.34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5.34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2201</v>
      </c>
      <c r="C2197" s="26">
        <v>11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11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2202</v>
      </c>
      <c r="C2198" s="26">
        <v>24.9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24.9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2203</v>
      </c>
      <c r="C2199" s="26">
        <v>13.55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13.55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2204</v>
      </c>
      <c r="C2200" s="26">
        <v>27.97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27.97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2205</v>
      </c>
      <c r="C2201" s="26">
        <v>16.43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16.43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2206</v>
      </c>
      <c r="C2202" s="26">
        <v>19.440000000000001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19.440000000000001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2207</v>
      </c>
      <c r="C2203" s="26">
        <v>7.28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7.28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2208</v>
      </c>
      <c r="C2204" s="26">
        <v>10.85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10.85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2209</v>
      </c>
      <c r="C2205" s="26">
        <v>26.02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26.02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2210</v>
      </c>
      <c r="C2206" s="26">
        <v>8.85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8.85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2211</v>
      </c>
      <c r="C2207" s="26">
        <v>24.13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24.13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2212</v>
      </c>
      <c r="C2208" s="26">
        <v>24.13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24.13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2213</v>
      </c>
      <c r="C2209" s="26">
        <v>4.97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4.97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2214</v>
      </c>
      <c r="C2210" s="26">
        <v>18.809999999999999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18.809999999999999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2215</v>
      </c>
      <c r="C2211" s="26">
        <v>8.75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8.75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2216</v>
      </c>
      <c r="C2212" s="26">
        <v>18.66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18.66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2217</v>
      </c>
      <c r="C2213" s="26">
        <v>14.28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14.28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2218</v>
      </c>
      <c r="C2214" s="26">
        <v>8.85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8.85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2219</v>
      </c>
      <c r="C2215" s="26">
        <v>18.5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18.5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2220</v>
      </c>
      <c r="C2216" s="26">
        <v>23.5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23.5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2221</v>
      </c>
      <c r="C2217" s="26">
        <v>11.5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11.5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2222</v>
      </c>
      <c r="C2218" s="26">
        <v>12.47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12.47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2223</v>
      </c>
      <c r="C2219" s="26">
        <v>9.23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9.23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2224</v>
      </c>
      <c r="C2220" s="26">
        <v>26.02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26.02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2225</v>
      </c>
      <c r="C2221" s="26">
        <v>4.97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4.97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2226</v>
      </c>
      <c r="C2222" s="26">
        <v>9.8800000000000008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9.8800000000000008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2227</v>
      </c>
      <c r="C2223" s="26">
        <v>5.13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5.13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2228</v>
      </c>
      <c r="C2224" s="26">
        <v>5.5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5.5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2229</v>
      </c>
      <c r="C2225" s="26">
        <v>25.07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25.07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2230</v>
      </c>
      <c r="C2226" s="26">
        <v>21.15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21.15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2231</v>
      </c>
      <c r="C2227" s="26">
        <v>13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13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2232</v>
      </c>
      <c r="C2228" s="26">
        <v>19.75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19.75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2233</v>
      </c>
      <c r="C2229" s="26">
        <v>4.97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4.97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2234</v>
      </c>
      <c r="C2230" s="26">
        <v>13.5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13.5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2235</v>
      </c>
      <c r="C2231" s="26">
        <v>19.5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19.5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2236</v>
      </c>
      <c r="C2232" s="26">
        <v>38.369999999999997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38.369999999999997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2237</v>
      </c>
      <c r="C2233" s="26">
        <v>33.5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33.5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2238</v>
      </c>
      <c r="C2234" s="26">
        <v>54.9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54.9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2239</v>
      </c>
      <c r="C2235" s="26">
        <v>21.5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21.5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2240</v>
      </c>
      <c r="C2236" s="26">
        <v>13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13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2241</v>
      </c>
      <c r="C2237" s="26">
        <v>6.3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6.3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2242</v>
      </c>
      <c r="C2238" s="26">
        <v>8.9499999999999993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8.9499999999999993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2243</v>
      </c>
      <c r="C2239" s="26">
        <v>13.5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13.5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2244</v>
      </c>
      <c r="C2240" s="26">
        <v>23.14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23.14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2245</v>
      </c>
      <c r="C2241" s="26">
        <v>13.51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13.51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2246</v>
      </c>
      <c r="C2242" s="26">
        <v>6.75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6.75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2247</v>
      </c>
      <c r="C2243" s="26">
        <v>4.97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4.97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2248</v>
      </c>
      <c r="C2244" s="26">
        <v>18.66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18.66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2249</v>
      </c>
      <c r="C2245" s="26">
        <v>15.5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15.5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2250</v>
      </c>
      <c r="C2246" s="26">
        <v>19.010000000000002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19.010000000000002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2251</v>
      </c>
      <c r="C2247" s="26">
        <v>5.78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5.78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2252</v>
      </c>
      <c r="C2248" s="26">
        <v>5.09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5.09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2253</v>
      </c>
      <c r="C2249" s="26">
        <v>4.97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4.97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2254</v>
      </c>
      <c r="C2250" s="26">
        <v>18.850000000000001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18.850000000000001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2255</v>
      </c>
      <c r="C2251" s="26">
        <v>5.49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5.49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2256</v>
      </c>
      <c r="C2252" s="26">
        <v>21.9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21.9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2257</v>
      </c>
      <c r="C2253" s="26">
        <v>21.9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21.9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2258</v>
      </c>
      <c r="C2254" s="26">
        <v>17.809999999999999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17.809999999999999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2259</v>
      </c>
      <c r="C2255" s="26">
        <v>54.9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54.9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2260</v>
      </c>
      <c r="C2256" s="26">
        <v>14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14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2261</v>
      </c>
      <c r="C2257" s="26">
        <v>16.510000000000002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16.510000000000002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2262</v>
      </c>
      <c r="C2258" s="26">
        <v>6.03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6.03</v>
      </c>
      <c r="T2258" s="8" t="s">
        <v>16</v>
      </c>
      <c r="U2258" s="12"/>
      <c r="V2258" s="13">
        <f t="shared" si="71"/>
        <v>0</v>
      </c>
    </row>
    <row r="2259" spans="2:22" ht="23.25" thickBot="1" x14ac:dyDescent="0.25">
      <c r="B2259" s="25" t="s">
        <v>2263</v>
      </c>
      <c r="C2259" s="26">
        <v>14.7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14.7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2264</v>
      </c>
      <c r="C2260" s="26">
        <v>20.5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20.5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2265</v>
      </c>
      <c r="C2261" s="26">
        <v>54.9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54.9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2266</v>
      </c>
      <c r="C2262" s="26">
        <v>47.5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47.5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2267</v>
      </c>
      <c r="C2263" s="26">
        <v>9.5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9.5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2268</v>
      </c>
      <c r="C2264" s="26">
        <v>16.5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16.5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2269</v>
      </c>
      <c r="C2265" s="26">
        <v>20.329999999999998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20.329999999999998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2270</v>
      </c>
      <c r="C2266" s="26">
        <v>24.1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24.1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2271</v>
      </c>
      <c r="C2267" s="26">
        <v>45.5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45.5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2272</v>
      </c>
      <c r="C2268" s="26">
        <v>11.5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11.5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2273</v>
      </c>
      <c r="C2269" s="26">
        <v>13.6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13.6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2274</v>
      </c>
      <c r="C2270" s="26">
        <v>10.46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10.46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2275</v>
      </c>
      <c r="C2271" s="26">
        <v>8.85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8.85</v>
      </c>
      <c r="T2271" s="8" t="s">
        <v>16</v>
      </c>
      <c r="U2271" s="12"/>
      <c r="V2271" s="13">
        <f t="shared" si="71"/>
        <v>0</v>
      </c>
    </row>
    <row r="2272" spans="2:22" ht="23.25" thickBot="1" x14ac:dyDescent="0.25">
      <c r="B2272" s="25" t="s">
        <v>2276</v>
      </c>
      <c r="C2272" s="26">
        <v>8.85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8.85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2277</v>
      </c>
      <c r="C2273" s="26">
        <v>19.5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19.5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2278</v>
      </c>
      <c r="C2274" s="26">
        <v>33.99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33.99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2279</v>
      </c>
      <c r="C2275" s="26">
        <v>8.65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8.65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2280</v>
      </c>
      <c r="C2276" s="26">
        <v>8.85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8.85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2281</v>
      </c>
      <c r="C2277" s="26">
        <v>8.9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8.9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2282</v>
      </c>
      <c r="C2278" s="26">
        <v>5.5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5.5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2283</v>
      </c>
      <c r="C2279" s="26">
        <v>4.97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4.97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2284</v>
      </c>
      <c r="C2280" s="26">
        <v>4.97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4.97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2285</v>
      </c>
      <c r="C2281" s="26">
        <v>8.8800000000000008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8.8800000000000008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2286</v>
      </c>
      <c r="C2282" s="26">
        <v>9.9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9.9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2287</v>
      </c>
      <c r="C2283" s="26">
        <v>5.84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5.84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2288</v>
      </c>
      <c r="C2284" s="26">
        <v>8.5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8.5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2289</v>
      </c>
      <c r="C2285" s="26">
        <v>4.97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4.97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2290</v>
      </c>
      <c r="C2286" s="26">
        <v>8.85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8.85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2291</v>
      </c>
      <c r="C2287" s="26">
        <v>8.8800000000000008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8.8800000000000008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2292</v>
      </c>
      <c r="C2288" s="26">
        <v>8.9499999999999993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8.9499999999999993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2293</v>
      </c>
      <c r="C2289" s="26">
        <v>8.3800000000000008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8.3800000000000008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2294</v>
      </c>
      <c r="C2290" s="26">
        <v>11.48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11.48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2295</v>
      </c>
      <c r="C2291" s="26">
        <v>8.9499999999999993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8.9499999999999993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2296</v>
      </c>
      <c r="C2292" s="26">
        <v>5.84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5.84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2297</v>
      </c>
      <c r="C2293" s="26">
        <v>14.85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14.85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2298</v>
      </c>
      <c r="C2294" s="26">
        <v>8.8800000000000008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8.8800000000000008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2299</v>
      </c>
      <c r="C2295" s="26">
        <v>8.8800000000000008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8.8800000000000008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2300</v>
      </c>
      <c r="C2296" s="26">
        <v>14.85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14.85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2301</v>
      </c>
      <c r="C2297" s="26">
        <v>8.9499999999999993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8.9499999999999993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2302</v>
      </c>
      <c r="C2298" s="26">
        <v>8.9499999999999993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8.9499999999999993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2303</v>
      </c>
      <c r="C2299" s="26">
        <v>11.92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11.92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2304</v>
      </c>
      <c r="C2300" s="26">
        <v>9.17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9.17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2305</v>
      </c>
      <c r="C2301" s="26">
        <v>19.989999999999998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19.989999999999998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2306</v>
      </c>
      <c r="C2302" s="26">
        <v>4.97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4.97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2307</v>
      </c>
      <c r="C2303" s="26">
        <v>8.8800000000000008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8.8800000000000008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2308</v>
      </c>
      <c r="C2304" s="26">
        <v>5.57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5.57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2309</v>
      </c>
      <c r="C2305" s="26">
        <v>14.5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14.5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2310</v>
      </c>
      <c r="C2306" s="26">
        <v>4.97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4.97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2311</v>
      </c>
      <c r="C2307" s="26">
        <v>8.9499999999999993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8.9499999999999993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2312</v>
      </c>
      <c r="C2308" s="26">
        <v>9.9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9.9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2313</v>
      </c>
      <c r="C2309" s="26">
        <v>8.85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8.85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2314</v>
      </c>
      <c r="C2310" s="26">
        <v>15.5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15.5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2315</v>
      </c>
      <c r="C2311" s="26">
        <v>12.9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12.9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2316</v>
      </c>
      <c r="C2312" s="26">
        <v>4.97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4.97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2317</v>
      </c>
      <c r="C2313" s="26">
        <v>12.51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12.51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2318</v>
      </c>
      <c r="C2314" s="26">
        <v>15.5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15.5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2319</v>
      </c>
      <c r="C2315" s="26">
        <v>15.5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15.5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2320</v>
      </c>
      <c r="C2316" s="26">
        <v>15.5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15.5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2321</v>
      </c>
      <c r="C2317" s="26">
        <v>9.9499999999999993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9.9499999999999993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2322</v>
      </c>
      <c r="C2318" s="26">
        <v>39.9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39.9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2323</v>
      </c>
      <c r="C2319" s="26">
        <v>9.6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9.6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2324</v>
      </c>
      <c r="C2320" s="26">
        <v>8.8800000000000008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8.8800000000000008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2325</v>
      </c>
      <c r="C2321" s="26">
        <v>18.850000000000001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18.850000000000001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2326</v>
      </c>
      <c r="C2322" s="26">
        <v>11.75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11.75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2327</v>
      </c>
      <c r="C2323" s="26">
        <v>8.8800000000000008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8.8800000000000008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2328</v>
      </c>
      <c r="C2324" s="26">
        <v>8.85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8.85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2329</v>
      </c>
      <c r="C2325" s="26">
        <v>8.9499999999999993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8.9499999999999993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2330</v>
      </c>
      <c r="C2326" s="26">
        <v>18.36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18.36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2331</v>
      </c>
      <c r="C2327" s="26">
        <v>39.9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39.9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2332</v>
      </c>
      <c r="C2328" s="26">
        <v>9.67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9.67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2333</v>
      </c>
      <c r="C2329" s="26">
        <v>9.67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9.67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2334</v>
      </c>
      <c r="C2330" s="26">
        <v>8.9499999999999993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8.9499999999999993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2335</v>
      </c>
      <c r="C2331" s="26">
        <v>8.9499999999999993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8.9499999999999993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2336</v>
      </c>
      <c r="C2332" s="26">
        <v>16.8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16.8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2337</v>
      </c>
      <c r="C2333" s="26">
        <v>8.8800000000000008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8.8800000000000008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2338</v>
      </c>
      <c r="C2334" s="26">
        <v>10.51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10.51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2339</v>
      </c>
      <c r="C2335" s="26">
        <v>9.33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9.33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2340</v>
      </c>
      <c r="C2336" s="26">
        <v>15.01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15.01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2341</v>
      </c>
      <c r="C2337" s="26">
        <v>14.67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14.67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2342</v>
      </c>
      <c r="C2338" s="26">
        <v>8.9499999999999993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8.9499999999999993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2343</v>
      </c>
      <c r="C2339" s="26">
        <v>8.9499999999999993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8.9499999999999993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2344</v>
      </c>
      <c r="C2340" s="26">
        <v>5.57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5.57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2345</v>
      </c>
      <c r="C2341" s="26">
        <v>12.8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12.8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2346</v>
      </c>
      <c r="C2342" s="26">
        <v>39.9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39.9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2347</v>
      </c>
      <c r="C2343" s="26">
        <v>39.9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39.9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2348</v>
      </c>
      <c r="C2344" s="26">
        <v>39.9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39.9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2349</v>
      </c>
      <c r="C2345" s="26">
        <v>7.65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7.65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2350</v>
      </c>
      <c r="C2346" s="26">
        <v>16.8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16.8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2351</v>
      </c>
      <c r="C2347" s="26">
        <v>9.02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9.02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2352</v>
      </c>
      <c r="C2348" s="26">
        <v>8.8800000000000008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8.8800000000000008</v>
      </c>
      <c r="T2348" s="8" t="s">
        <v>16</v>
      </c>
      <c r="U2348" s="12"/>
      <c r="V2348" s="13">
        <f t="shared" si="73"/>
        <v>0</v>
      </c>
    </row>
    <row r="2349" spans="2:22" ht="23.25" thickBot="1" x14ac:dyDescent="0.25">
      <c r="B2349" s="25" t="s">
        <v>2353</v>
      </c>
      <c r="C2349" s="26">
        <v>8.9499999999999993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8.9499999999999993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2354</v>
      </c>
      <c r="C2350" s="26">
        <v>22.93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22.93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2355</v>
      </c>
      <c r="C2351" s="26">
        <v>9.17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9.17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2356</v>
      </c>
      <c r="C2352" s="26">
        <v>13.07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13.07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2357</v>
      </c>
      <c r="C2353" s="26">
        <v>8.9499999999999993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8.9499999999999993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2358</v>
      </c>
      <c r="C2354" s="26">
        <v>8.8800000000000008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8.8800000000000008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2359</v>
      </c>
      <c r="C2355" s="26">
        <v>8.85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8.85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2360</v>
      </c>
      <c r="C2356" s="26">
        <v>8.9499999999999993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8.9499999999999993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2361</v>
      </c>
      <c r="C2357" s="26">
        <v>14.5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14.5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2362</v>
      </c>
      <c r="C2358" s="26">
        <v>14.6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14.6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2363</v>
      </c>
      <c r="C2359" s="26">
        <v>18.7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18.7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2364</v>
      </c>
      <c r="C2360" s="26">
        <v>15.66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15.66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2365</v>
      </c>
      <c r="C2361" s="26">
        <v>8.9499999999999993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8.9499999999999993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2366</v>
      </c>
      <c r="C2362" s="26">
        <v>35.5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35.5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2367</v>
      </c>
      <c r="C2363" s="26">
        <v>36.299999999999997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36.299999999999997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2368</v>
      </c>
      <c r="C2364" s="26">
        <v>4.97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4.97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2369</v>
      </c>
      <c r="C2365" s="26">
        <v>22.85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22.85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2370</v>
      </c>
      <c r="C2366" s="26">
        <v>9.4600000000000009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9.4600000000000009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2371</v>
      </c>
      <c r="C2367" s="26">
        <v>13.5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13.5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2372</v>
      </c>
      <c r="C2368" s="26">
        <v>4.97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4.97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2373</v>
      </c>
      <c r="C2369" s="26">
        <v>13.88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13.88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2374</v>
      </c>
      <c r="C2370" s="26">
        <v>15.9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15.9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2375</v>
      </c>
      <c r="C2371" s="26">
        <v>15.9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15.9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2376</v>
      </c>
      <c r="C2372" s="26">
        <v>4.97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4.97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2377</v>
      </c>
      <c r="C2373" s="26">
        <v>8.5500000000000007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8.5500000000000007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2378</v>
      </c>
      <c r="C2374" s="26">
        <v>8.65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8.65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2379</v>
      </c>
      <c r="C2375" s="26">
        <v>8.8800000000000008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8.8800000000000008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2380</v>
      </c>
      <c r="C2376" s="26">
        <v>9.5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9.5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2381</v>
      </c>
      <c r="C2377" s="26">
        <v>8.5500000000000007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8.5500000000000007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2382</v>
      </c>
      <c r="C2378" s="26">
        <v>4.97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4.97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2383</v>
      </c>
      <c r="C2379" s="26">
        <v>4.97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4.97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2384</v>
      </c>
      <c r="C2380" s="26">
        <v>4.97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4.97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2385</v>
      </c>
      <c r="C2381" s="26">
        <v>4.97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4.97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2386</v>
      </c>
      <c r="C2382" s="26">
        <v>8.9499999999999993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8.9499999999999993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2387</v>
      </c>
      <c r="C2383" s="26">
        <v>4.97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4.97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2388</v>
      </c>
      <c r="C2384" s="26">
        <v>8.9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8.9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2389</v>
      </c>
      <c r="C2385" s="26">
        <v>8.5500000000000007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8.5500000000000007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2390</v>
      </c>
      <c r="C2386" s="26">
        <v>10.82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10.82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2391</v>
      </c>
      <c r="C2387" s="26">
        <v>11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11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2392</v>
      </c>
      <c r="C2388" s="26">
        <v>4.97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4.97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1482</v>
      </c>
      <c r="C2389" s="26">
        <v>10.48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10.48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8.9499999999999993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8.9499999999999993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8.89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8.89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4.97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4.97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6.04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6.04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11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11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2398</v>
      </c>
      <c r="C2395" s="26">
        <v>10.48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10.48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4.97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4.97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10.48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10.48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4.97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4.97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8.9499999999999993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8.9499999999999993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4.97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4.97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4.97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4.97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4.38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4.38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12.16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12.16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11.06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11.06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8.9499999999999993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8.9499999999999993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2409</v>
      </c>
      <c r="C2406" s="26">
        <v>8.85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8.85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2410</v>
      </c>
      <c r="C2407" s="26">
        <v>10.48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10.48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2411</v>
      </c>
      <c r="C2408" s="26">
        <v>8.3800000000000008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8.3800000000000008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2412</v>
      </c>
      <c r="C2409" s="26">
        <v>5.49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5.49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2413</v>
      </c>
      <c r="C2410" s="26">
        <v>8.89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8.89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2414</v>
      </c>
      <c r="C2411" s="26">
        <v>8.3800000000000008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8.3800000000000008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2415</v>
      </c>
      <c r="C2412" s="26">
        <v>8.85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8.85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2416</v>
      </c>
      <c r="C2413" s="26">
        <v>3.62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3.62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2417</v>
      </c>
      <c r="C2414" s="26">
        <v>8.9499999999999993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8.9499999999999993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2418</v>
      </c>
      <c r="C2415" s="26">
        <v>4.97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4.97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2419</v>
      </c>
      <c r="C2416" s="26">
        <v>8.85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8.85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2420</v>
      </c>
      <c r="C2417" s="26">
        <v>10.55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10.55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2421</v>
      </c>
      <c r="C2418" s="26">
        <v>8.89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8.89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2422</v>
      </c>
      <c r="C2419" s="26">
        <v>8.85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8.85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2423</v>
      </c>
      <c r="C2420" s="26">
        <v>10.9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10.9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2424</v>
      </c>
      <c r="C2421" s="26">
        <v>8.85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8.85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2425</v>
      </c>
      <c r="C2422" s="26">
        <v>8.85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8.85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2426</v>
      </c>
      <c r="C2423" s="26">
        <v>8.8800000000000008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8.8800000000000008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2427</v>
      </c>
      <c r="C2424" s="26">
        <v>14.14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14.14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2428</v>
      </c>
      <c r="C2425" s="26">
        <v>8.85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8.85</v>
      </c>
      <c r="T2425" s="8" t="s">
        <v>16</v>
      </c>
      <c r="U2425" s="12"/>
      <c r="V2425" s="13">
        <f t="shared" si="75"/>
        <v>0</v>
      </c>
    </row>
    <row r="2426" spans="2:22" ht="23.25" thickBot="1" x14ac:dyDescent="0.25">
      <c r="B2426" s="25" t="s">
        <v>2429</v>
      </c>
      <c r="C2426" s="26">
        <v>4.97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4.97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2430</v>
      </c>
      <c r="C2427" s="26">
        <v>4.97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4.97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2431</v>
      </c>
      <c r="C2428" s="26">
        <v>14.14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14.14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2432</v>
      </c>
      <c r="C2429" s="26">
        <v>8.85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8.85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2433</v>
      </c>
      <c r="C2430" s="26">
        <v>8.5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8.5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2434</v>
      </c>
      <c r="C2431" s="26">
        <v>9.98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9.98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2435</v>
      </c>
      <c r="C2432" s="26">
        <v>7.78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7.78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2436</v>
      </c>
      <c r="C2433" s="26">
        <v>8.85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8.85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2437</v>
      </c>
      <c r="C2434" s="26">
        <v>8.85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8.85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2438</v>
      </c>
      <c r="C2435" s="26">
        <v>9.9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9.9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2439</v>
      </c>
      <c r="C2436" s="26">
        <v>8.5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8.5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2440</v>
      </c>
      <c r="C2437" s="26">
        <v>8.9499999999999993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8.9499999999999993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2441</v>
      </c>
      <c r="C2438" s="26">
        <v>9.09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9.09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2442</v>
      </c>
      <c r="C2439" s="26">
        <v>8.89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8.89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2443</v>
      </c>
      <c r="C2440" s="26">
        <v>8.85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8.85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2444</v>
      </c>
      <c r="C2441" s="26">
        <v>13.5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13.5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2445</v>
      </c>
      <c r="C2442" s="26">
        <v>14.14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14.14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2446</v>
      </c>
      <c r="C2443" s="26">
        <v>13.46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13.46</v>
      </c>
      <c r="T2443" s="8" t="s">
        <v>16</v>
      </c>
      <c r="U2443" s="12"/>
      <c r="V2443" s="13">
        <f t="shared" si="75"/>
        <v>0</v>
      </c>
    </row>
    <row r="2444" spans="2:22" ht="23.25" thickBot="1" x14ac:dyDescent="0.25">
      <c r="B2444" s="25" t="s">
        <v>2447</v>
      </c>
      <c r="C2444" s="26">
        <v>8.85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8.85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8.89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8.89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6.56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6.56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6.58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6.58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14.21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14.21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8.85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8.85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14.34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14.34</v>
      </c>
      <c r="T2450" s="8" t="s">
        <v>16</v>
      </c>
      <c r="U2450" s="12"/>
      <c r="V2450" s="13">
        <f t="shared" si="77"/>
        <v>0</v>
      </c>
    </row>
    <row r="2451" spans="2:22" ht="23.25" thickBot="1" x14ac:dyDescent="0.25">
      <c r="B2451" s="25" t="s">
        <v>2454</v>
      </c>
      <c r="C2451" s="26">
        <v>14.7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14.7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14.7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14.7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8.85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8.85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9.9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9.9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2458</v>
      </c>
      <c r="C2455" s="26">
        <v>8.8800000000000008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8.8800000000000008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5.59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5.59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9.1199999999999992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9.1199999999999992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9.9499999999999993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9.9499999999999993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8.9499999999999993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8.9499999999999993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8.85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8.85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12.65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12.65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1502</v>
      </c>
      <c r="C2462" s="26">
        <v>8.8800000000000008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8.8800000000000008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2465</v>
      </c>
      <c r="C2463" s="26">
        <v>8.85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8.85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2466</v>
      </c>
      <c r="C2464" s="26">
        <v>4.97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4.97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2467</v>
      </c>
      <c r="C2465" s="26">
        <v>8.85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8.85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2468</v>
      </c>
      <c r="C2466" s="26">
        <v>8.89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8.89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2469</v>
      </c>
      <c r="C2467" s="26">
        <v>8.85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8.85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2470</v>
      </c>
      <c r="C2468" s="26">
        <v>8.5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8.5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2471</v>
      </c>
      <c r="C2469" s="26">
        <v>8.5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8.5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2472</v>
      </c>
      <c r="C2470" s="26">
        <v>7.57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7.57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2473</v>
      </c>
      <c r="C2471" s="26">
        <v>8.85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8.85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2474</v>
      </c>
      <c r="C2472" s="26">
        <v>4.97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4.97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2475</v>
      </c>
      <c r="C2473" s="26">
        <v>8.89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8.89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2476</v>
      </c>
      <c r="C2474" s="26">
        <v>7.57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7.57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2477</v>
      </c>
      <c r="C2475" s="26">
        <v>7.78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7.78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2478</v>
      </c>
      <c r="C2476" s="26">
        <v>7.57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7.57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2479</v>
      </c>
      <c r="C2477" s="26">
        <v>7.57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7.57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2480</v>
      </c>
      <c r="C2478" s="26">
        <v>8.85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8.85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2481</v>
      </c>
      <c r="C2479" s="26">
        <v>11.75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11.75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2482</v>
      </c>
      <c r="C2480" s="26">
        <v>8.85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8.85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2483</v>
      </c>
      <c r="C2481" s="26">
        <v>6.26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6.26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2484</v>
      </c>
      <c r="C2482" s="26">
        <v>8.65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8.65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2485</v>
      </c>
      <c r="C2483" s="26">
        <v>6.93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6.93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2486</v>
      </c>
      <c r="C2484" s="26">
        <v>6.93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6.93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2487</v>
      </c>
      <c r="C2485" s="26">
        <v>8.9499999999999993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8.9499999999999993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2488</v>
      </c>
      <c r="C2486" s="26">
        <v>10.3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10.3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2489</v>
      </c>
      <c r="C2487" s="26">
        <v>8.89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8.89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1512</v>
      </c>
      <c r="C2488" s="26">
        <v>6.93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6.93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2490</v>
      </c>
      <c r="C2489" s="26">
        <v>5.49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5.49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2491</v>
      </c>
      <c r="C2490" s="26">
        <v>7.57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7.57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2492</v>
      </c>
      <c r="C2491" s="26">
        <v>8.85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8.85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2493</v>
      </c>
      <c r="C2492" s="26">
        <v>8.8800000000000008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8.8800000000000008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2494</v>
      </c>
      <c r="C2493" s="26">
        <v>8.8800000000000008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8.8800000000000008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2495</v>
      </c>
      <c r="C2494" s="26">
        <v>5.2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5.2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2496</v>
      </c>
      <c r="C2495" s="26">
        <v>8.9499999999999993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8.9499999999999993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2497</v>
      </c>
      <c r="C2496" s="26">
        <v>8.85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8.85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2498</v>
      </c>
      <c r="C2497" s="26">
        <v>8.8800000000000008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8.8800000000000008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2499</v>
      </c>
      <c r="C2498" s="26">
        <v>8.8800000000000008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8.8800000000000008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2500</v>
      </c>
      <c r="C2499" s="26">
        <v>8.9499999999999993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8.9499999999999993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2501</v>
      </c>
      <c r="C2500" s="26">
        <v>8.9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8.9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2502</v>
      </c>
      <c r="C2501" s="26">
        <v>6.62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6.62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2503</v>
      </c>
      <c r="C2502" s="26">
        <v>7.57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7.57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2504</v>
      </c>
      <c r="C2503" s="26">
        <v>8.91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8.91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2505</v>
      </c>
      <c r="C2504" s="26">
        <v>8.85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8.85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2506</v>
      </c>
      <c r="C2505" s="26">
        <v>4.97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4.97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2507</v>
      </c>
      <c r="C2506" s="26">
        <v>8.65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8.65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2508</v>
      </c>
      <c r="C2507" s="26">
        <v>11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11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2509</v>
      </c>
      <c r="C2508" s="26">
        <v>8.9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8.9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2510</v>
      </c>
      <c r="C2509" s="26">
        <v>18.3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18.3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2511</v>
      </c>
      <c r="C2510" s="26">
        <v>4.32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4.32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2512</v>
      </c>
      <c r="C2511" s="26">
        <v>8.89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8.89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2513</v>
      </c>
      <c r="C2512" s="26">
        <v>8.9499999999999993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8.9499999999999993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2514</v>
      </c>
      <c r="C2513" s="26">
        <v>7.65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7.65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2515</v>
      </c>
      <c r="C2514" s="26">
        <v>8.9499999999999993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8.9499999999999993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2516</v>
      </c>
      <c r="C2515" s="26">
        <v>11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11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2517</v>
      </c>
      <c r="C2516" s="26">
        <v>8.8800000000000008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8.8800000000000008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2518</v>
      </c>
      <c r="C2517" s="26">
        <v>8.85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8.85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2519</v>
      </c>
      <c r="C2518" s="26">
        <v>9.1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9.1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2520</v>
      </c>
      <c r="C2519" s="26">
        <v>9.1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9.1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2521</v>
      </c>
      <c r="C2520" s="26">
        <v>8.85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8.85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2522</v>
      </c>
      <c r="C2521" s="26">
        <v>8.9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8.9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2523</v>
      </c>
      <c r="C2522" s="26">
        <v>8.86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8.86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2524</v>
      </c>
      <c r="C2523" s="26">
        <v>4.97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4.97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2525</v>
      </c>
      <c r="C2524" s="26">
        <v>9.67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9.67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2526</v>
      </c>
      <c r="C2525" s="26">
        <v>9.67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9.67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2527</v>
      </c>
      <c r="C2526" s="26">
        <v>4.97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4.97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2528</v>
      </c>
      <c r="C2527" s="26">
        <v>9.67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9.67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2529</v>
      </c>
      <c r="C2528" s="26">
        <v>4.97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4.97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2530</v>
      </c>
      <c r="C2529" s="26">
        <v>8.4499999999999993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8.4499999999999993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2531</v>
      </c>
      <c r="C2530" s="26">
        <v>8.85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8.85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2532</v>
      </c>
      <c r="C2531" s="26">
        <v>8.86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8.86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2533</v>
      </c>
      <c r="C2532" s="26">
        <v>6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6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2534</v>
      </c>
      <c r="C2533" s="26">
        <v>8.86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8.86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2535</v>
      </c>
      <c r="C2534" s="26">
        <v>9.4499999999999993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9.4499999999999993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2536</v>
      </c>
      <c r="C2535" s="26">
        <v>8.5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8.5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2537</v>
      </c>
      <c r="C2536" s="26">
        <v>8.85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8.85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2538</v>
      </c>
      <c r="C2537" s="26">
        <v>8.5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8.5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2539</v>
      </c>
      <c r="C2538" s="26">
        <v>9.83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9.83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2540</v>
      </c>
      <c r="C2539" s="26">
        <v>7.5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7.5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2541</v>
      </c>
      <c r="C2540" s="26">
        <v>8.85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8.85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2542</v>
      </c>
      <c r="C2541" s="26">
        <v>8.85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8.85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2543</v>
      </c>
      <c r="C2542" s="26">
        <v>9.1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9.1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2544</v>
      </c>
      <c r="C2543" s="26">
        <v>9.18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9.18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2545</v>
      </c>
      <c r="C2544" s="26">
        <v>9.8000000000000007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9.8000000000000007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2546</v>
      </c>
      <c r="C2545" s="26">
        <v>8.9499999999999993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8.9499999999999993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2547</v>
      </c>
      <c r="C2546" s="26">
        <v>8.9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8.9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2548</v>
      </c>
      <c r="C2547" s="26">
        <v>13.6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13.6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2549</v>
      </c>
      <c r="C2548" s="26">
        <v>8.89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8.89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2550</v>
      </c>
      <c r="C2549" s="26">
        <v>8.86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8.86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2551</v>
      </c>
      <c r="C2550" s="26">
        <v>9.1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9.1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2552</v>
      </c>
      <c r="C2551" s="26">
        <v>9.1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9.1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2553</v>
      </c>
      <c r="C2552" s="26">
        <v>5.5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5.5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2554</v>
      </c>
      <c r="C2553" s="26">
        <v>8.86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8.86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2555</v>
      </c>
      <c r="C2554" s="26">
        <v>8.85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8.85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2556</v>
      </c>
      <c r="C2555" s="26">
        <v>7.5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7.5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2557</v>
      </c>
      <c r="C2556" s="26">
        <v>5.4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5.4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2558</v>
      </c>
      <c r="C2557" s="26">
        <v>11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11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2559</v>
      </c>
      <c r="C2558" s="26">
        <v>12.4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12.4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2560</v>
      </c>
      <c r="C2559" s="26">
        <v>13.56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13.56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2561</v>
      </c>
      <c r="C2560" s="26">
        <v>8.9499999999999993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8.9499999999999993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2562</v>
      </c>
      <c r="C2561" s="26">
        <v>8.5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8.5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2563</v>
      </c>
      <c r="C2562" s="26">
        <v>8.99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8.99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2564</v>
      </c>
      <c r="C2563" s="26">
        <v>12.92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12.92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2565</v>
      </c>
      <c r="C2564" s="26">
        <v>8.65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8.65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2566</v>
      </c>
      <c r="C2565" s="26">
        <v>8.5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8.5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2567</v>
      </c>
      <c r="C2566" s="26">
        <v>8.9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8.9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2568</v>
      </c>
      <c r="C2567" s="26">
        <v>4.97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4.97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2569</v>
      </c>
      <c r="C2568" s="26">
        <v>8.3800000000000008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8.3800000000000008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2570</v>
      </c>
      <c r="C2569" s="26">
        <v>8.8800000000000008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8.8800000000000008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2571</v>
      </c>
      <c r="C2570" s="26">
        <v>9.65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9.65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2572</v>
      </c>
      <c r="C2571" s="26">
        <v>5.13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5.13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2573</v>
      </c>
      <c r="C2572" s="26">
        <v>19.899999999999999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19.899999999999999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2574</v>
      </c>
      <c r="C2573" s="26">
        <v>18.5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18.5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2575</v>
      </c>
      <c r="C2574" s="26">
        <v>8.3800000000000008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8.3800000000000008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2576</v>
      </c>
      <c r="C2575" s="26">
        <v>6.6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6.6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2577</v>
      </c>
      <c r="C2576" s="26">
        <v>8.5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8.5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2578</v>
      </c>
      <c r="C2577" s="26">
        <v>4.97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4.97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2579</v>
      </c>
      <c r="C2578" s="26">
        <v>4.97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4.97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2580</v>
      </c>
      <c r="C2579" s="26">
        <v>14.9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14.9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2581</v>
      </c>
      <c r="C2580" s="26">
        <v>5.49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5.49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2582</v>
      </c>
      <c r="C2581" s="26">
        <v>4.97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4.97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2583</v>
      </c>
      <c r="C2582" s="26">
        <v>5.49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5.49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2584</v>
      </c>
      <c r="C2583" s="26">
        <v>8.3800000000000008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8.3800000000000008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2585</v>
      </c>
      <c r="C2584" s="26">
        <v>8.8800000000000008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8.8800000000000008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2586</v>
      </c>
      <c r="C2585" s="26">
        <v>8.85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8.85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2587</v>
      </c>
      <c r="C2586" s="26">
        <v>8.99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8.99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2588</v>
      </c>
      <c r="C2587" s="26">
        <v>13.6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13.6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2589</v>
      </c>
      <c r="C2588" s="26">
        <v>8.65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8.65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2590</v>
      </c>
      <c r="C2589" s="26">
        <v>8.9499999999999993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8.9499999999999993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2591</v>
      </c>
      <c r="C2590" s="26">
        <v>8.99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8.99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2592</v>
      </c>
      <c r="C2591" s="26">
        <v>8.3800000000000008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8.3800000000000008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2593</v>
      </c>
      <c r="C2592" s="26">
        <v>8.9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8.9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2594</v>
      </c>
      <c r="C2593" s="26">
        <v>5.13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5.13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2595</v>
      </c>
      <c r="C2594" s="26">
        <v>8.85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8.85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2596</v>
      </c>
      <c r="C2595" s="26">
        <v>8.5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8.5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2597</v>
      </c>
      <c r="C2596" s="26">
        <v>10.1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10.1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2598</v>
      </c>
      <c r="C2597" s="26">
        <v>4.97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4.97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2599</v>
      </c>
      <c r="C2598" s="26">
        <v>4.97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4.97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2600</v>
      </c>
      <c r="C2599" s="26">
        <v>14.5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14.5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2601</v>
      </c>
      <c r="C2600" s="26">
        <v>15.5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15.5</v>
      </c>
      <c r="T2600" s="8" t="s">
        <v>16</v>
      </c>
      <c r="U2600" s="12"/>
      <c r="V2600" s="13">
        <f t="shared" si="81"/>
        <v>0</v>
      </c>
    </row>
    <row r="2601" spans="2:22" ht="23.25" thickBot="1" x14ac:dyDescent="0.25">
      <c r="B2601" s="25" t="s">
        <v>2602</v>
      </c>
      <c r="C2601" s="26">
        <v>15.5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15.5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2603</v>
      </c>
      <c r="C2602" s="26">
        <v>8.9499999999999993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8.9499999999999993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2604</v>
      </c>
      <c r="C2603" s="26">
        <v>7.59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7.59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2605</v>
      </c>
      <c r="C2604" s="26">
        <v>9.6300000000000008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9.6300000000000008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2606</v>
      </c>
      <c r="C2605" s="26">
        <v>12.5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12.5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2607</v>
      </c>
      <c r="C2606" s="26">
        <v>12.5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12.5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2608</v>
      </c>
      <c r="C2607" s="26">
        <v>19.899999999999999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19.899999999999999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2609</v>
      </c>
      <c r="C2608" s="26">
        <v>14.7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14.7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2610</v>
      </c>
      <c r="C2609" s="26">
        <v>14.7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14.7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2611</v>
      </c>
      <c r="C2610" s="26">
        <v>29.8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29.8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2612</v>
      </c>
      <c r="C2611" s="26">
        <v>8.4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8.4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2613</v>
      </c>
      <c r="C2612" s="26">
        <v>6.6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6.6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2614</v>
      </c>
      <c r="C2613" s="26">
        <v>8.4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8.4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2615</v>
      </c>
      <c r="C2614" s="26">
        <v>10.78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10.78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2616</v>
      </c>
      <c r="C2615" s="26">
        <v>9.6999999999999993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9.6999999999999993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2617</v>
      </c>
      <c r="C2616" s="26">
        <v>9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9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2618</v>
      </c>
      <c r="C2617" s="26">
        <v>9.89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9.89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2619</v>
      </c>
      <c r="C2618" s="26">
        <v>8.65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8.65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2620</v>
      </c>
      <c r="C2619" s="26">
        <v>5.49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5.49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2621</v>
      </c>
      <c r="C2620" s="26">
        <v>4.97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4.97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2622</v>
      </c>
      <c r="C2621" s="26">
        <v>8.65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8.65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2623</v>
      </c>
      <c r="C2622" s="26">
        <v>4.97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4.97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2624</v>
      </c>
      <c r="C2623" s="26">
        <v>8.85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8.85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2625</v>
      </c>
      <c r="C2624" s="26">
        <v>8.75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8.75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2626</v>
      </c>
      <c r="C2625" s="26">
        <v>8.65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8.65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2627</v>
      </c>
      <c r="C2626" s="26">
        <v>9.6999999999999993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9.6999999999999993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2628</v>
      </c>
      <c r="C2627" s="26">
        <v>5.73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5.73</v>
      </c>
      <c r="T2627" s="8" t="s">
        <v>16</v>
      </c>
      <c r="U2627" s="12"/>
      <c r="V2627" s="13">
        <f t="shared" si="81"/>
        <v>0</v>
      </c>
    </row>
    <row r="2628" spans="2:22" ht="23.25" thickBot="1" x14ac:dyDescent="0.25">
      <c r="B2628" s="25" t="s">
        <v>2629</v>
      </c>
      <c r="C2628" s="26">
        <v>5.23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5.23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2630</v>
      </c>
      <c r="C2629" s="26">
        <v>8.8800000000000008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8.8800000000000008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2631</v>
      </c>
      <c r="C2630" s="26">
        <v>9.09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9.09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2632</v>
      </c>
      <c r="C2631" s="26">
        <v>8.9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8.9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2633</v>
      </c>
      <c r="C2632" s="26">
        <v>8.85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8.85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2634</v>
      </c>
      <c r="C2633" s="26">
        <v>9.09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9.09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2635</v>
      </c>
      <c r="C2634" s="26">
        <v>4.97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4.97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2636</v>
      </c>
      <c r="C2635" s="26">
        <v>8.65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8.65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2637</v>
      </c>
      <c r="C2636" s="26">
        <v>4.97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4.97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2638</v>
      </c>
      <c r="C2637" s="26">
        <v>8.85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8.85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2639</v>
      </c>
      <c r="C2638" s="26">
        <v>9.09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9.09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2640</v>
      </c>
      <c r="C2639" s="26">
        <v>8.85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8.85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2641</v>
      </c>
      <c r="C2640" s="26">
        <v>12.9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12.9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2642</v>
      </c>
      <c r="C2641" s="26">
        <v>10.85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10.85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2643</v>
      </c>
      <c r="C2642" s="26">
        <v>10.85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10.85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2644</v>
      </c>
      <c r="C2643" s="26">
        <v>7.78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7.78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2645</v>
      </c>
      <c r="C2644" s="26">
        <v>7.78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7.78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2646</v>
      </c>
      <c r="C2645" s="26">
        <v>7.78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7.78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2647</v>
      </c>
      <c r="C2646" s="26">
        <v>12.55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12.55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2648</v>
      </c>
      <c r="C2647" s="26">
        <v>8.7200000000000006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8.7200000000000006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2649</v>
      </c>
      <c r="C2648" s="26">
        <v>11.66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11.66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2650</v>
      </c>
      <c r="C2649" s="26">
        <v>8.9499999999999993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8.9499999999999993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2651</v>
      </c>
      <c r="C2650" s="26">
        <v>8.9499999999999993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8.9499999999999993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2652</v>
      </c>
      <c r="C2651" s="26">
        <v>9.56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9.56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2653</v>
      </c>
      <c r="C2652" s="26">
        <v>8.9499999999999993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8.9499999999999993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2654</v>
      </c>
      <c r="C2653" s="26">
        <v>13.3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13.3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2655</v>
      </c>
      <c r="C2654" s="26">
        <v>8.9499999999999993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8.9499999999999993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2656</v>
      </c>
      <c r="C2655" s="26">
        <v>8.6300000000000008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8.6300000000000008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2657</v>
      </c>
      <c r="C2656" s="26">
        <v>11.45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11.45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2658</v>
      </c>
      <c r="C2657" s="26">
        <v>15.65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15.65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2659</v>
      </c>
      <c r="C2658" s="26">
        <v>9.0299999999999994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9.0299999999999994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2660</v>
      </c>
      <c r="C2659" s="26">
        <v>11.48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11.48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2661</v>
      </c>
      <c r="C2660" s="26">
        <v>10.4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10.4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2662</v>
      </c>
      <c r="C2661" s="26">
        <v>8.3800000000000008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8.3800000000000008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2663</v>
      </c>
      <c r="C2662" s="26">
        <v>8.3800000000000008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8.3800000000000008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2664</v>
      </c>
      <c r="C2663" s="26">
        <v>13.25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13.25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2665</v>
      </c>
      <c r="C2664" s="26">
        <v>12.83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12.83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2666</v>
      </c>
      <c r="C2665" s="26">
        <v>8.9499999999999993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8.9499999999999993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2667</v>
      </c>
      <c r="C2666" s="26">
        <v>10.94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10.94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2668</v>
      </c>
      <c r="C2667" s="26">
        <v>15.25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15.25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2669</v>
      </c>
      <c r="C2668" s="26">
        <v>23.1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23.1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2670</v>
      </c>
      <c r="C2669" s="26">
        <v>14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14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2671</v>
      </c>
      <c r="C2670" s="26">
        <v>7.57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7.57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2672</v>
      </c>
      <c r="C2671" s="26">
        <v>11.88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11.88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2673</v>
      </c>
      <c r="C2672" s="26">
        <v>15.36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15.36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2674</v>
      </c>
      <c r="C2673" s="26">
        <v>10.66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10.66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2675</v>
      </c>
      <c r="C2674" s="26">
        <v>8.9499999999999993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8.9499999999999993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2676</v>
      </c>
      <c r="C2675" s="26">
        <v>9.14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9.14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2677</v>
      </c>
      <c r="C2676" s="26">
        <v>12.49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12.49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2678</v>
      </c>
      <c r="C2677" s="26">
        <v>8.9499999999999993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8.9499999999999993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2679</v>
      </c>
      <c r="C2678" s="26">
        <v>8.9499999999999993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8.9499999999999993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2680</v>
      </c>
      <c r="C2679" s="26">
        <v>13.5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13.5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2681</v>
      </c>
      <c r="C2680" s="26">
        <v>6.09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6.09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2682</v>
      </c>
      <c r="C2681" s="26">
        <v>8.51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8.51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2683</v>
      </c>
      <c r="C2682" s="26">
        <v>5.9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5.9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2684</v>
      </c>
      <c r="C2683" s="26">
        <v>8.9499999999999993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8.9499999999999993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2685</v>
      </c>
      <c r="C2684" s="26">
        <v>15.95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15.95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2686</v>
      </c>
      <c r="C2685" s="26">
        <v>22.69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22.69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2687</v>
      </c>
      <c r="C2686" s="26">
        <v>23.54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23.54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2688</v>
      </c>
      <c r="C2687" s="26">
        <v>9.8800000000000008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9.8800000000000008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2689</v>
      </c>
      <c r="C2688" s="26">
        <v>16.43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16.43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2690</v>
      </c>
      <c r="C2689" s="26">
        <v>8.85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8.85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2691</v>
      </c>
      <c r="C2690" s="26">
        <v>10.66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10.66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2692</v>
      </c>
      <c r="C2691" s="26">
        <v>9.6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9.6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2693</v>
      </c>
      <c r="C2692" s="26">
        <v>33.93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33.93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2694</v>
      </c>
      <c r="C2693" s="26">
        <v>13.56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13.56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2695</v>
      </c>
      <c r="C2694" s="26">
        <v>8.9499999999999993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8.9499999999999993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2696</v>
      </c>
      <c r="C2695" s="26">
        <v>15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15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2697</v>
      </c>
      <c r="C2696" s="26">
        <v>13.56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13.56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2698</v>
      </c>
      <c r="C2697" s="26">
        <v>8.19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8.19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2699</v>
      </c>
      <c r="C2698" s="26">
        <v>42.12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42.12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2700</v>
      </c>
      <c r="C2699" s="26">
        <v>8.85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8.85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2701</v>
      </c>
      <c r="C2700" s="26">
        <v>7.26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7.26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2702</v>
      </c>
      <c r="C2701" s="26">
        <v>7.46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7.46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2703</v>
      </c>
      <c r="C2702" s="26">
        <v>7.25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7.25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2704</v>
      </c>
      <c r="C2703" s="26">
        <v>7.25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7.25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2705</v>
      </c>
      <c r="C2704" s="26">
        <v>7.25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7.25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2706</v>
      </c>
      <c r="C2705" s="26">
        <v>10.3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10.3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2707</v>
      </c>
      <c r="C2706" s="26">
        <v>8.85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8.85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2708</v>
      </c>
      <c r="C2707" s="26">
        <v>8.85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8.85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2709</v>
      </c>
      <c r="C2708" s="26">
        <v>8.75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8.75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2710</v>
      </c>
      <c r="C2709" s="26">
        <v>16.989999999999998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16.989999999999998</v>
      </c>
      <c r="T2709" s="8" t="s">
        <v>16</v>
      </c>
      <c r="U2709" s="12"/>
      <c r="V2709" s="13">
        <f t="shared" si="85"/>
        <v>0</v>
      </c>
    </row>
    <row r="2710" spans="2:22" ht="23.25" thickBot="1" x14ac:dyDescent="0.25">
      <c r="B2710" s="25" t="s">
        <v>2711</v>
      </c>
      <c r="C2710" s="26">
        <v>7.5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7.5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2712</v>
      </c>
      <c r="C2711" s="26">
        <v>24.42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24.42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2713</v>
      </c>
      <c r="C2712" s="26">
        <v>11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11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2714</v>
      </c>
      <c r="C2713" s="26">
        <v>8.85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8.85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2715</v>
      </c>
      <c r="C2714" s="26">
        <v>9.68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9.68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2716</v>
      </c>
      <c r="C2715" s="26">
        <v>6.72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6.72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2717</v>
      </c>
      <c r="C2716" s="26">
        <v>10.16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10.16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2718</v>
      </c>
      <c r="C2717" s="26">
        <v>39.9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39.9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2719</v>
      </c>
      <c r="C2718" s="26">
        <v>13.56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13.56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2720</v>
      </c>
      <c r="C2719" s="26">
        <v>11.63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11.63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2721</v>
      </c>
      <c r="C2720" s="26">
        <v>11.63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11.63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2722</v>
      </c>
      <c r="C2721" s="26">
        <v>10.99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10.99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2723</v>
      </c>
      <c r="C2722" s="26">
        <v>20.399999999999999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20.399999999999999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2724</v>
      </c>
      <c r="C2723" s="26">
        <v>8.9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8.9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2725</v>
      </c>
      <c r="C2724" s="26">
        <v>8.9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8.9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2726</v>
      </c>
      <c r="C2725" s="26">
        <v>8.9499999999999993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8.9499999999999993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2727</v>
      </c>
      <c r="C2726" s="26">
        <v>10.29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10.29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2728</v>
      </c>
      <c r="C2727" s="26">
        <v>12.5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12.5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2729</v>
      </c>
      <c r="C2728" s="26">
        <v>16.07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16.07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2730</v>
      </c>
      <c r="C2729" s="26">
        <v>13.23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13.23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2731</v>
      </c>
      <c r="C2730" s="26">
        <v>11.35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11.35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2732</v>
      </c>
      <c r="C2731" s="26">
        <v>13.56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13.56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2733</v>
      </c>
      <c r="C2732" s="26">
        <v>8.9499999999999993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8.9499999999999993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2734</v>
      </c>
      <c r="C2733" s="26">
        <v>9.36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9.36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2735</v>
      </c>
      <c r="C2734" s="26">
        <v>9.0399999999999991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9.0399999999999991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2736</v>
      </c>
      <c r="C2735" s="26">
        <v>8.75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8.75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2737</v>
      </c>
      <c r="C2736" s="26">
        <v>8.75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8.75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2738</v>
      </c>
      <c r="C2737" s="26">
        <v>16.05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16.05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2739</v>
      </c>
      <c r="C2738" s="26">
        <v>11.46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11.46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2740</v>
      </c>
      <c r="C2739" s="26">
        <v>10.45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10.45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2741</v>
      </c>
      <c r="C2740" s="26">
        <v>11.9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11.9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2742</v>
      </c>
      <c r="C2741" s="26">
        <v>7.98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7.98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2743</v>
      </c>
      <c r="C2742" s="26">
        <v>7.99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7.99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2744</v>
      </c>
      <c r="C2743" s="26">
        <v>10.64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10.64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2745</v>
      </c>
      <c r="C2744" s="26">
        <v>44.46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44.46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2746</v>
      </c>
      <c r="C2745" s="26">
        <v>54.9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54.9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2747</v>
      </c>
      <c r="C2746" s="26">
        <v>14.62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14.62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2748</v>
      </c>
      <c r="C2747" s="26">
        <v>12.88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12.88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2749</v>
      </c>
      <c r="C2748" s="26">
        <v>23.25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23.25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2750</v>
      </c>
      <c r="C2749" s="26">
        <v>11.54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11.54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2751</v>
      </c>
      <c r="C2750" s="26">
        <v>16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16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2752</v>
      </c>
      <c r="C2751" s="26">
        <v>8.31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8.31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2753</v>
      </c>
      <c r="C2752" s="26">
        <v>13.55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13.55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2754</v>
      </c>
      <c r="C2753" s="26">
        <v>8.65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8.65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2755</v>
      </c>
      <c r="C2754" s="26">
        <v>8.3800000000000008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8.3800000000000008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2756</v>
      </c>
      <c r="C2755" s="26">
        <v>15.45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15.45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2757</v>
      </c>
      <c r="C2756" s="26">
        <v>12.5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12.5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2758</v>
      </c>
      <c r="C2757" s="26">
        <v>7.75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7.75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2759</v>
      </c>
      <c r="C2758" s="26">
        <v>14.51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14.51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2760</v>
      </c>
      <c r="C2759" s="26">
        <v>54.9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54.9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2761</v>
      </c>
      <c r="C2760" s="26">
        <v>20.94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20.94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2762</v>
      </c>
      <c r="C2761" s="26">
        <v>11.49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11.49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2763</v>
      </c>
      <c r="C2762" s="26">
        <v>12.4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12.4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2764</v>
      </c>
      <c r="C2763" s="26">
        <v>9.69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9.69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2765</v>
      </c>
      <c r="C2764" s="26">
        <v>6.41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6.41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2766</v>
      </c>
      <c r="C2765" s="26">
        <v>7.04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7.04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2767</v>
      </c>
      <c r="C2766" s="26">
        <v>18.5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18.5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2768</v>
      </c>
      <c r="C2767" s="26">
        <v>18.5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18.5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2769</v>
      </c>
      <c r="C2768" s="26">
        <v>18.5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18.5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2770</v>
      </c>
      <c r="C2769" s="26">
        <v>18.5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18.5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2771</v>
      </c>
      <c r="C2770" s="26">
        <v>18.5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18.5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2772</v>
      </c>
      <c r="C2771" s="26">
        <v>11.02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11.02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2773</v>
      </c>
      <c r="C2772" s="26">
        <v>17.899999999999999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17.899999999999999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2774</v>
      </c>
      <c r="C2773" s="26">
        <v>10.9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10.9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2775</v>
      </c>
      <c r="C2774" s="26">
        <v>8.9499999999999993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8.9499999999999993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2776</v>
      </c>
      <c r="C2775" s="26">
        <v>8.5500000000000007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8.5500000000000007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2777</v>
      </c>
      <c r="C2776" s="26">
        <v>8.75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8.75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2778</v>
      </c>
      <c r="C2777" s="26">
        <v>8.9499999999999993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8.9499999999999993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2779</v>
      </c>
      <c r="C2778" s="26">
        <v>8.9499999999999993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8.9499999999999993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2780</v>
      </c>
      <c r="C2779" s="26">
        <v>8.9499999999999993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8.9499999999999993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2781</v>
      </c>
      <c r="C2780" s="26">
        <v>8.9499999999999993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8.9499999999999993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2782</v>
      </c>
      <c r="C2781" s="26">
        <v>8.9499999999999993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8.9499999999999993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2783</v>
      </c>
      <c r="C2782" s="26">
        <v>8.85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8.85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2784</v>
      </c>
      <c r="C2783" s="26">
        <v>8.85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8.85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2785</v>
      </c>
      <c r="C2784" s="26">
        <v>8.3000000000000007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8.3000000000000007</v>
      </c>
      <c r="T2784" s="8" t="s">
        <v>16</v>
      </c>
      <c r="U2784" s="12"/>
      <c r="V2784" s="13">
        <f t="shared" si="87"/>
        <v>0</v>
      </c>
    </row>
    <row r="2785" spans="2:22" ht="23.25" thickBot="1" x14ac:dyDescent="0.25">
      <c r="B2785" s="25" t="s">
        <v>2786</v>
      </c>
      <c r="C2785" s="26">
        <v>8.9499999999999993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8.9499999999999993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2787</v>
      </c>
      <c r="C2786" s="26">
        <v>11.5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11.5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2788</v>
      </c>
      <c r="C2787" s="26">
        <v>7.77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7.77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2789</v>
      </c>
      <c r="C2788" s="26">
        <v>12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12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2790</v>
      </c>
      <c r="C2789" s="26">
        <v>12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12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2791</v>
      </c>
      <c r="C2790" s="26">
        <v>16.5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16.5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2792</v>
      </c>
      <c r="C2791" s="26">
        <v>4.84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4.84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2793</v>
      </c>
      <c r="C2792" s="26">
        <v>13.88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13.88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2794</v>
      </c>
      <c r="C2793" s="26">
        <v>14.93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14.93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2795</v>
      </c>
      <c r="C2794" s="26">
        <v>9.0399999999999991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9.0399999999999991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2796</v>
      </c>
      <c r="C2795" s="26">
        <v>19.989999999999998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19.989999999999998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2797</v>
      </c>
      <c r="C2796" s="26">
        <v>24.99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24.99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2798</v>
      </c>
      <c r="C2797" s="26">
        <v>15.67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15.67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2799</v>
      </c>
      <c r="C2798" s="26">
        <v>15.61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15.61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2800</v>
      </c>
      <c r="C2799" s="26">
        <v>8.85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8.85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2801</v>
      </c>
      <c r="C2800" s="26">
        <v>8.75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8.75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2802</v>
      </c>
      <c r="C2801" s="26">
        <v>7.14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7.14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2803</v>
      </c>
      <c r="C2802" s="26">
        <v>15.67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15.67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2804</v>
      </c>
      <c r="C2803" s="26">
        <v>6.6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6.6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2805</v>
      </c>
      <c r="C2804" s="26">
        <v>14.45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14.45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2806</v>
      </c>
      <c r="C2805" s="26">
        <v>14.5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14.5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2807</v>
      </c>
      <c r="C2806" s="26">
        <v>17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17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2808</v>
      </c>
      <c r="C2807" s="26">
        <v>6.93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6.93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2809</v>
      </c>
      <c r="C2808" s="26">
        <v>13.88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13.88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2810</v>
      </c>
      <c r="C2809" s="26">
        <v>8.9499999999999993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8.9499999999999993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2811</v>
      </c>
      <c r="C2810" s="26">
        <v>13.56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13.56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2812</v>
      </c>
      <c r="C2811" s="26">
        <v>7.89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7.89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2813</v>
      </c>
      <c r="C2812" s="26">
        <v>8.85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8.85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2814</v>
      </c>
      <c r="C2813" s="26">
        <v>15.65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15.65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2815</v>
      </c>
      <c r="C2814" s="26">
        <v>13.55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13.55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2816</v>
      </c>
      <c r="C2815" s="26">
        <v>13.35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13.35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2817</v>
      </c>
      <c r="C2816" s="26">
        <v>8.85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8.85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2818</v>
      </c>
      <c r="C2817" s="26">
        <v>13.56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13.56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2819</v>
      </c>
      <c r="C2818" s="26">
        <v>4.97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4.97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2820</v>
      </c>
      <c r="C2819" s="26">
        <v>9.75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9.75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2821</v>
      </c>
      <c r="C2820" s="26">
        <v>8.85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8.85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2822</v>
      </c>
      <c r="C2821" s="26">
        <v>17.899999999999999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17.899999999999999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2823</v>
      </c>
      <c r="C2822" s="26">
        <v>10.9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10.9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2824</v>
      </c>
      <c r="C2823" s="26">
        <v>8.5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8.5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2825</v>
      </c>
      <c r="C2824" s="26">
        <v>8.5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8.5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2826</v>
      </c>
      <c r="C2825" s="26">
        <v>8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8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2827</v>
      </c>
      <c r="C2826" s="26">
        <v>8.5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8.5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2828</v>
      </c>
      <c r="C2827" s="26">
        <v>11.2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11.2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2829</v>
      </c>
      <c r="C2828" s="26">
        <v>54.9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54.9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2830</v>
      </c>
      <c r="C2829" s="26">
        <v>8.5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8.5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2831</v>
      </c>
      <c r="C2830" s="26">
        <v>9.6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9.6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2832</v>
      </c>
      <c r="C2831" s="26">
        <v>13.1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13.1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2833</v>
      </c>
      <c r="C2832" s="26">
        <v>14.07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14.07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2834</v>
      </c>
      <c r="C2833" s="26">
        <v>8.3800000000000008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8.3800000000000008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2835</v>
      </c>
      <c r="C2834" s="26">
        <v>54.9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54.9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2836</v>
      </c>
      <c r="C2835" s="26">
        <v>13.55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13.55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2837</v>
      </c>
      <c r="C2836" s="26">
        <v>9.14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9.14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2838</v>
      </c>
      <c r="C2837" s="26">
        <v>9.14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9.14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2839</v>
      </c>
      <c r="C2838" s="26">
        <v>8.9499999999999993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8.9499999999999993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2840</v>
      </c>
      <c r="C2839" s="26">
        <v>8.9499999999999993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8.9499999999999993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2841</v>
      </c>
      <c r="C2840" s="26">
        <v>14.62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14.62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2842</v>
      </c>
      <c r="C2841" s="26">
        <v>5.71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5.71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2843</v>
      </c>
      <c r="C2842" s="26">
        <v>8.94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8.94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2844</v>
      </c>
      <c r="C2843" s="26">
        <v>8.85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8.85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2845</v>
      </c>
      <c r="C2844" s="26">
        <v>14.5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14.5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2846</v>
      </c>
      <c r="C2845" s="26">
        <v>14.5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14.5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2847</v>
      </c>
      <c r="C2846" s="26">
        <v>14.5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14.5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2848</v>
      </c>
      <c r="C2847" s="26">
        <v>8.5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8.5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2849</v>
      </c>
      <c r="C2848" s="26">
        <v>8.5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8.5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2850</v>
      </c>
      <c r="C2849" s="26">
        <v>12.85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12.85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2851</v>
      </c>
      <c r="C2850" s="26">
        <v>18.36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18.36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2852</v>
      </c>
      <c r="C2851" s="26">
        <v>20.329999999999998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20.329999999999998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2853</v>
      </c>
      <c r="C2852" s="26">
        <v>15.03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15.03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1589</v>
      </c>
      <c r="C2853" s="26">
        <v>9.85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9.85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2854</v>
      </c>
      <c r="C2854" s="26">
        <v>10.35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10.35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2855</v>
      </c>
      <c r="C2855" s="26">
        <v>8.9499999999999993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8.9499999999999993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2856</v>
      </c>
      <c r="C2856" s="26">
        <v>26.99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26.99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2857</v>
      </c>
      <c r="C2857" s="26">
        <v>19.989999999999998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19.989999999999998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2858</v>
      </c>
      <c r="C2858" s="26">
        <v>10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10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2859</v>
      </c>
      <c r="C2859" s="26">
        <v>14.93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14.93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2860</v>
      </c>
      <c r="C2860" s="26">
        <v>8.8800000000000008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8.8800000000000008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2861</v>
      </c>
      <c r="C2861" s="26">
        <v>14.38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14.38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2862</v>
      </c>
      <c r="C2862" s="26">
        <v>5.27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5.27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2863</v>
      </c>
      <c r="C2863" s="26">
        <v>8.3800000000000008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8.3800000000000008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2864</v>
      </c>
      <c r="C2864" s="26">
        <v>8.9499999999999993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8.9499999999999993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2865</v>
      </c>
      <c r="C2865" s="26">
        <v>8.3800000000000008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8.3800000000000008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2866</v>
      </c>
      <c r="C2866" s="26">
        <v>8.9499999999999993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8.9499999999999993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2867</v>
      </c>
      <c r="C2867" s="26">
        <v>10.4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10.4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2868</v>
      </c>
      <c r="C2868" s="26">
        <v>10.4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10.4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2869</v>
      </c>
      <c r="C2869" s="26">
        <v>10.4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10.4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2870</v>
      </c>
      <c r="C2870" s="26">
        <v>10.4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10.4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2871</v>
      </c>
      <c r="C2871" s="26">
        <v>16.86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16.86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2872</v>
      </c>
      <c r="C2872" s="26">
        <v>18.899999999999999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18.899999999999999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2873</v>
      </c>
      <c r="C2873" s="26">
        <v>10.71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10.71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2874</v>
      </c>
      <c r="C2874" s="26">
        <v>40.56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40.56</v>
      </c>
      <c r="T2874" s="8" t="s">
        <v>16</v>
      </c>
      <c r="U2874" s="12"/>
      <c r="V2874" s="13">
        <f t="shared" si="89"/>
        <v>0</v>
      </c>
    </row>
    <row r="2875" spans="2:22" ht="23.25" thickBot="1" x14ac:dyDescent="0.25">
      <c r="B2875" s="25" t="s">
        <v>2875</v>
      </c>
      <c r="C2875" s="26">
        <v>11.5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11.5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2876</v>
      </c>
      <c r="C2876" s="26">
        <v>12.12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12.12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2877</v>
      </c>
      <c r="C2877" s="26">
        <v>7.76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7.76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2878</v>
      </c>
      <c r="C2878" s="26">
        <v>9.69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9.69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2879</v>
      </c>
      <c r="C2879" s="26">
        <v>9.35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9.35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2880</v>
      </c>
      <c r="C2880" s="26">
        <v>7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7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2881</v>
      </c>
      <c r="C2881" s="26">
        <v>8.82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8.82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2882</v>
      </c>
      <c r="C2882" s="26">
        <v>8.8800000000000008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8.8800000000000008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2883</v>
      </c>
      <c r="C2883" s="26">
        <v>9.35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9.35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2884</v>
      </c>
      <c r="C2884" s="26">
        <v>8.8800000000000008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8.8800000000000008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2885</v>
      </c>
      <c r="C2885" s="26">
        <v>14.5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14.5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2886</v>
      </c>
      <c r="C2886" s="26">
        <v>9.5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9.5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2887</v>
      </c>
      <c r="C2887" s="26">
        <v>10.48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10.48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2888</v>
      </c>
      <c r="C2888" s="26">
        <v>9.33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9.33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2889</v>
      </c>
      <c r="C2889" s="26">
        <v>9.34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9.34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2890</v>
      </c>
      <c r="C2890" s="26">
        <v>9.99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9.99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2891</v>
      </c>
      <c r="C2891" s="26">
        <v>8.9499999999999993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8.9499999999999993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2892</v>
      </c>
      <c r="C2892" s="26">
        <v>8.8800000000000008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8.8800000000000008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2893</v>
      </c>
      <c r="C2893" s="26">
        <v>7.56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7.56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2894</v>
      </c>
      <c r="C2894" s="26">
        <v>8.8800000000000008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8.8800000000000008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2895</v>
      </c>
      <c r="C2895" s="26">
        <v>4.97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4.97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2896</v>
      </c>
      <c r="C2896" s="26">
        <v>8.9499999999999993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8.9499999999999993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2897</v>
      </c>
      <c r="C2897" s="26">
        <v>4.97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4.97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2898</v>
      </c>
      <c r="C2898" s="26">
        <v>8.8800000000000008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8.8800000000000008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2899</v>
      </c>
      <c r="C2899" s="26">
        <v>8.9499999999999993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8.9499999999999993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2900</v>
      </c>
      <c r="C2900" s="26">
        <v>9.5500000000000007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9.5500000000000007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2901</v>
      </c>
      <c r="C2901" s="26">
        <v>8.8800000000000008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8.8800000000000008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2902</v>
      </c>
      <c r="C2902" s="26">
        <v>4.97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4.97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2903</v>
      </c>
      <c r="C2903" s="26">
        <v>9.67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9.67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2904</v>
      </c>
      <c r="C2904" s="26">
        <v>9.85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9.85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2905</v>
      </c>
      <c r="C2905" s="26">
        <v>8.86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8.86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2906</v>
      </c>
      <c r="C2906" s="26">
        <v>8.9499999999999993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8.9499999999999993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2907</v>
      </c>
      <c r="C2907" s="26">
        <v>9.69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9.69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2908</v>
      </c>
      <c r="C2908" s="26">
        <v>8.85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8.85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2909</v>
      </c>
      <c r="C2909" s="26">
        <v>8.65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8.65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2910</v>
      </c>
      <c r="C2910" s="26">
        <v>9.17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9.17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2911</v>
      </c>
      <c r="C2911" s="26">
        <v>8.82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8.82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2912</v>
      </c>
      <c r="C2912" s="26">
        <v>9.77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9.77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2913</v>
      </c>
      <c r="C2913" s="26">
        <v>11.9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11.9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2914</v>
      </c>
      <c r="C2914" s="26">
        <v>8.8800000000000008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8.8800000000000008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2915</v>
      </c>
      <c r="C2915" s="26">
        <v>9.09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9.09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2916</v>
      </c>
      <c r="C2916" s="26">
        <v>9.09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9.09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2917</v>
      </c>
      <c r="C2917" s="26">
        <v>8.82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8.82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2918</v>
      </c>
      <c r="C2918" s="26">
        <v>13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13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2919</v>
      </c>
      <c r="C2919" s="26">
        <v>8.8800000000000008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8.8800000000000008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2920</v>
      </c>
      <c r="C2920" s="26">
        <v>14.43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14.43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2921</v>
      </c>
      <c r="C2921" s="26">
        <v>13.97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13.97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2922</v>
      </c>
      <c r="C2922" s="26">
        <v>8.82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8.82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2923</v>
      </c>
      <c r="C2923" s="26">
        <v>8.9499999999999993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8.9499999999999993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2924</v>
      </c>
      <c r="C2924" s="26">
        <v>12.51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12.51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2925</v>
      </c>
      <c r="C2925" s="26">
        <v>7.78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7.78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2926</v>
      </c>
      <c r="C2926" s="26">
        <v>10.9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10.9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2927</v>
      </c>
      <c r="C2927" s="26">
        <v>8.41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8.41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2928</v>
      </c>
      <c r="C2928" s="26">
        <v>11.6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11.6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2929</v>
      </c>
      <c r="C2929" s="26">
        <v>8.41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8.41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2930</v>
      </c>
      <c r="C2930" s="26">
        <v>21.69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21.69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2931</v>
      </c>
      <c r="C2931" s="26">
        <v>13.95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13.95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2932</v>
      </c>
      <c r="C2932" s="26">
        <v>8.9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8.9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2933</v>
      </c>
      <c r="C2933" s="26">
        <v>4.7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4.7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2934</v>
      </c>
      <c r="C2934" s="26">
        <v>8.9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8.9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2935</v>
      </c>
      <c r="C2935" s="26">
        <v>8.8800000000000008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8.8800000000000008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2936</v>
      </c>
      <c r="C2936" s="26">
        <v>4.97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4.97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2937</v>
      </c>
      <c r="C2937" s="26">
        <v>4.97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4.97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2938</v>
      </c>
      <c r="C2938" s="26">
        <v>6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6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2939</v>
      </c>
      <c r="C2939" s="26">
        <v>4.28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4.28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2940</v>
      </c>
      <c r="C2940" s="26">
        <v>9.39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9.39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2941</v>
      </c>
      <c r="C2941" s="26">
        <v>6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6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2942</v>
      </c>
      <c r="C2942" s="26">
        <v>9.39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9.39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2943</v>
      </c>
      <c r="C2943" s="26">
        <v>10.95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10.95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2944</v>
      </c>
      <c r="C2944" s="26">
        <v>11.15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11.15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2945</v>
      </c>
      <c r="C2945" s="26">
        <v>7.78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7.78</v>
      </c>
      <c r="T2945" s="8" t="s">
        <v>16</v>
      </c>
      <c r="U2945" s="12"/>
      <c r="V2945" s="13">
        <f t="shared" si="91"/>
        <v>0</v>
      </c>
    </row>
    <row r="2946" spans="2:22" ht="15.75" thickBot="1" x14ac:dyDescent="0.25">
      <c r="B2946" s="23" t="s">
        <v>2946</v>
      </c>
      <c r="C2946" s="24"/>
      <c r="D2946" s="24"/>
      <c r="E2946" s="24"/>
      <c r="F2946" s="24"/>
      <c r="G2946" s="24"/>
      <c r="H2946" s="24"/>
      <c r="I2946" s="24"/>
      <c r="J2946" s="24"/>
      <c r="K2946" s="24"/>
      <c r="L2946" s="24"/>
      <c r="M2946" s="24"/>
      <c r="N2946" s="24"/>
      <c r="O2946" s="24"/>
      <c r="P2946" s="24"/>
      <c r="Q2946" s="24"/>
      <c r="R2946" s="24"/>
      <c r="S2946" s="11"/>
      <c r="T2946" s="8"/>
      <c r="U2946" s="12"/>
      <c r="V2946" s="13"/>
    </row>
    <row r="2947" spans="2:22" ht="12" thickBot="1" x14ac:dyDescent="0.25">
      <c r="B2947" s="25" t="s">
        <v>2947</v>
      </c>
      <c r="C2947" s="26">
        <v>11.27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11.27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2948</v>
      </c>
      <c r="C2948" s="26">
        <v>8.82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8.82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2949</v>
      </c>
      <c r="C2949" s="26">
        <v>8.83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8.83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2950</v>
      </c>
      <c r="C2950" s="26">
        <v>8.8800000000000008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8.8800000000000008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2951</v>
      </c>
      <c r="C2951" s="26">
        <v>8.8800000000000008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8.8800000000000008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2952</v>
      </c>
      <c r="C2952" s="26">
        <v>9.5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9.5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2952</v>
      </c>
      <c r="C2953" s="26">
        <v>9.52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9.52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2953</v>
      </c>
      <c r="C2954" s="26">
        <v>9.5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9.5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2954</v>
      </c>
      <c r="C2955" s="26">
        <v>19.2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19.2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2955</v>
      </c>
      <c r="C2956" s="26">
        <v>9.39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9.39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2956</v>
      </c>
      <c r="C2957" s="26">
        <v>9.16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9.16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2957</v>
      </c>
      <c r="C2958" s="26">
        <v>9.41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9.41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2958</v>
      </c>
      <c r="C2959" s="26">
        <v>8.83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8.83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2959</v>
      </c>
      <c r="C2960" s="26">
        <v>8.83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8.83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2960</v>
      </c>
      <c r="C2961" s="26">
        <v>10.3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10.3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2961</v>
      </c>
      <c r="C2962" s="26">
        <v>12.46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12.46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2962</v>
      </c>
      <c r="C2963" s="26">
        <v>8.5299999999999994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8.5299999999999994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2963</v>
      </c>
      <c r="C2964" s="26">
        <v>9.67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9.67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2964</v>
      </c>
      <c r="C2965" s="26">
        <v>9.9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9.9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2965</v>
      </c>
      <c r="C2966" s="26">
        <v>9.67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9.67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2966</v>
      </c>
      <c r="C2967" s="26">
        <v>15.61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15.61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2967</v>
      </c>
      <c r="C2968" s="26">
        <v>15.61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15.61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2968</v>
      </c>
      <c r="C2969" s="26">
        <v>10.33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10.33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2969</v>
      </c>
      <c r="C2970" s="26">
        <v>8.8800000000000008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8.8800000000000008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2970</v>
      </c>
      <c r="C2971" s="26">
        <v>11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11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2971</v>
      </c>
      <c r="C2972" s="26">
        <v>9.5500000000000007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9.5500000000000007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2972</v>
      </c>
      <c r="C2973" s="26">
        <v>8.8800000000000008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8.8800000000000008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2973</v>
      </c>
      <c r="C2974" s="26">
        <v>19.2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19.2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2974</v>
      </c>
      <c r="C2975" s="26">
        <v>9.67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9.67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2975</v>
      </c>
      <c r="C2976" s="26">
        <v>9.6999999999999993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9.6999999999999993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2976</v>
      </c>
      <c r="C2977" s="26">
        <v>9.67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9.67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2977</v>
      </c>
      <c r="C2978" s="26">
        <v>9.39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9.39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2978</v>
      </c>
      <c r="C2979" s="26">
        <v>9.67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9.67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2979</v>
      </c>
      <c r="C2980" s="26">
        <v>8.8800000000000008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8.8800000000000008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2980</v>
      </c>
      <c r="C2981" s="26">
        <v>13.22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13.22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2981</v>
      </c>
      <c r="C2982" s="26">
        <v>51.48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51.48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2982</v>
      </c>
      <c r="C2983" s="26">
        <v>51.48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51.48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2983</v>
      </c>
      <c r="C2984" s="26">
        <v>15.03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15.03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2984</v>
      </c>
      <c r="C2985" s="26">
        <v>15.03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15.03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2985</v>
      </c>
      <c r="C2986" s="26">
        <v>15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15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2986</v>
      </c>
      <c r="C2987" s="26">
        <v>14.87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14.87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2987</v>
      </c>
      <c r="C2988" s="26">
        <v>15.03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15.03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2988</v>
      </c>
      <c r="C2989" s="26">
        <v>10.99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10.99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2989</v>
      </c>
      <c r="C2990" s="26">
        <v>9.02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9.02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2990</v>
      </c>
      <c r="C2991" s="26">
        <v>11.7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11.7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2991</v>
      </c>
      <c r="C2992" s="26">
        <v>9.67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9.67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2992</v>
      </c>
      <c r="C2993" s="26">
        <v>9.67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9.67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2993</v>
      </c>
      <c r="C2994" s="26">
        <v>10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10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2994</v>
      </c>
      <c r="C2995" s="26">
        <v>9.67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9.67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2995</v>
      </c>
      <c r="C2996" s="26">
        <v>16.5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16.5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2996</v>
      </c>
      <c r="C2997" s="26">
        <v>10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10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2997</v>
      </c>
      <c r="C2998" s="26">
        <v>10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10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2998</v>
      </c>
      <c r="C2999" s="26">
        <v>10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10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2999</v>
      </c>
      <c r="C3000" s="26">
        <v>10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10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3000</v>
      </c>
      <c r="C3001" s="26">
        <v>9.4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9.4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3001</v>
      </c>
      <c r="C3002" s="26">
        <v>14.3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14.3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3002</v>
      </c>
      <c r="C3003" s="26">
        <v>51.48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51.48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3003</v>
      </c>
      <c r="C3004" s="26">
        <v>51.48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51.48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3004</v>
      </c>
      <c r="C3005" s="26">
        <v>51.48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51.48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3005</v>
      </c>
      <c r="C3006" s="26">
        <v>9.41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9.41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3006</v>
      </c>
      <c r="C3007" s="26">
        <v>9.41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9.41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3007</v>
      </c>
      <c r="C3008" s="26">
        <v>8.8800000000000008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8.8800000000000008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3008</v>
      </c>
      <c r="C3009" s="26">
        <v>8.8800000000000008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8.8800000000000008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3009</v>
      </c>
      <c r="C3010" s="26">
        <v>8.8800000000000008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8.8800000000000008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3010</v>
      </c>
      <c r="C3011" s="26">
        <v>9.67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9.67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3011</v>
      </c>
      <c r="C3012" s="26">
        <v>8.9600000000000009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8.9600000000000009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3012</v>
      </c>
      <c r="C3013" s="26">
        <v>8.9600000000000009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8.9600000000000009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3013</v>
      </c>
      <c r="C3014" s="26">
        <v>18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18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3014</v>
      </c>
      <c r="C3015" s="26">
        <v>18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18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3015</v>
      </c>
      <c r="C3016" s="26">
        <v>18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18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3016</v>
      </c>
      <c r="C3017" s="26">
        <v>9.5500000000000007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9.5500000000000007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3017</v>
      </c>
      <c r="C3018" s="26">
        <v>9.67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9.67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3018</v>
      </c>
      <c r="C3019" s="26">
        <v>9.67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9.67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3019</v>
      </c>
      <c r="C3020" s="26">
        <v>8.8800000000000008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8.8800000000000008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3020</v>
      </c>
      <c r="C3021" s="26">
        <v>9.67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9.67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3021</v>
      </c>
      <c r="C3022" s="26">
        <v>9.41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9.41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3022</v>
      </c>
      <c r="C3023" s="26">
        <v>16.59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16.59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3023</v>
      </c>
      <c r="C3024" s="26">
        <v>9.69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9.69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3024</v>
      </c>
      <c r="C3025" s="26">
        <v>9.5399999999999991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9.5399999999999991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3025</v>
      </c>
      <c r="C3026" s="26">
        <v>9.42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9.42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3026</v>
      </c>
      <c r="C3027" s="26">
        <v>13.19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13.19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3027</v>
      </c>
      <c r="C3028" s="26">
        <v>9.49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9.49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3028</v>
      </c>
      <c r="C3029" s="26">
        <v>9.5500000000000007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9.5500000000000007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3029</v>
      </c>
      <c r="C3030" s="26">
        <v>9.5500000000000007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9.5500000000000007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3030</v>
      </c>
      <c r="C3031" s="26">
        <v>9.5500000000000007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9.5500000000000007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3031</v>
      </c>
      <c r="C3032" s="26">
        <v>9.5500000000000007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9.5500000000000007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3032</v>
      </c>
      <c r="C3033" s="26">
        <v>9.5500000000000007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9.5500000000000007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3033</v>
      </c>
      <c r="C3034" s="26">
        <v>9.41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9.41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3034</v>
      </c>
      <c r="C3035" s="26">
        <v>9.67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9.67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3035</v>
      </c>
      <c r="C3036" s="26">
        <v>9.67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9.67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3036</v>
      </c>
      <c r="C3037" s="26">
        <v>37.44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37.44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3037</v>
      </c>
      <c r="C3038" s="26">
        <v>37.44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37.44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3038</v>
      </c>
      <c r="C3039" s="26">
        <v>37.44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37.44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3039</v>
      </c>
      <c r="C3040" s="26">
        <v>37.44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37.44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3040</v>
      </c>
      <c r="C3041" s="26">
        <v>9.5500000000000007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9.5500000000000007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3041</v>
      </c>
      <c r="C3042" s="26">
        <v>8.83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8.83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3042</v>
      </c>
      <c r="C3043" s="26">
        <v>30.42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30.42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3043</v>
      </c>
      <c r="C3044" s="26">
        <v>30.42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30.42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3044</v>
      </c>
      <c r="C3045" s="26">
        <v>8.83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8.83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3045</v>
      </c>
      <c r="C3046" s="26">
        <v>8.83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8.83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3046</v>
      </c>
      <c r="C3047" s="26">
        <v>8.8800000000000008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8.8800000000000008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3047</v>
      </c>
      <c r="C3048" s="26">
        <v>6.84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6.84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3048</v>
      </c>
      <c r="C3049" s="26">
        <v>9.39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9.39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3049</v>
      </c>
      <c r="C3050" s="26">
        <v>9.5500000000000007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9.5500000000000007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3050</v>
      </c>
      <c r="C3051" s="26">
        <v>9.67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9.67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3051</v>
      </c>
      <c r="C3052" s="26">
        <v>9.67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9.67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3052</v>
      </c>
      <c r="C3053" s="26">
        <v>9.41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9.41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3053</v>
      </c>
      <c r="C3054" s="26">
        <v>9.5500000000000007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9.5500000000000007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3054</v>
      </c>
      <c r="C3055" s="26">
        <v>15.61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15.61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3055</v>
      </c>
      <c r="C3056" s="26">
        <v>20.5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20.5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3056</v>
      </c>
      <c r="C3057" s="26">
        <v>15.61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15.61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3057</v>
      </c>
      <c r="C3058" s="26">
        <v>15.61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15.61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3058</v>
      </c>
      <c r="C3059" s="26">
        <v>14.08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14.08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3059</v>
      </c>
      <c r="C3060" s="26">
        <v>15.61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15.61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3060</v>
      </c>
      <c r="C3061" s="26">
        <v>18.72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18.72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3061</v>
      </c>
      <c r="C3062" s="26">
        <v>9.44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9.44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3062</v>
      </c>
      <c r="C3063" s="26">
        <v>7.7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7.7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3063</v>
      </c>
      <c r="C3064" s="26">
        <v>8.8800000000000008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8.8800000000000008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3064</v>
      </c>
      <c r="C3065" s="26">
        <v>8.8800000000000008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8.8800000000000008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3065</v>
      </c>
      <c r="C3066" s="26">
        <v>8.8800000000000008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8.8800000000000008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3066</v>
      </c>
      <c r="C3067" s="26">
        <v>8.83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8.83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3067</v>
      </c>
      <c r="C3068" s="26">
        <v>8.8800000000000008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8.8800000000000008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3068</v>
      </c>
      <c r="C3069" s="26">
        <v>8.8800000000000008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8.8800000000000008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3069</v>
      </c>
      <c r="C3070" s="26">
        <v>8.8800000000000008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8.8800000000000008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3070</v>
      </c>
      <c r="C3071" s="26">
        <v>9.67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9.67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3071</v>
      </c>
      <c r="C3072" s="26">
        <v>8.9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8.9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3072</v>
      </c>
      <c r="C3073" s="26">
        <v>8.8800000000000008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8.8800000000000008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3073</v>
      </c>
      <c r="C3074" s="26">
        <v>9.5500000000000007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9.5500000000000007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3074</v>
      </c>
      <c r="C3075" s="26">
        <v>9.67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9.67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3075</v>
      </c>
      <c r="C3076" s="26">
        <v>9.41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9.41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3076</v>
      </c>
      <c r="C3077" s="26">
        <v>16.5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16.5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3077</v>
      </c>
      <c r="C3078" s="26">
        <v>15.58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15.58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3078</v>
      </c>
      <c r="C3079" s="26">
        <v>14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14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3079</v>
      </c>
      <c r="C3080" s="26">
        <v>10.25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10.25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3080</v>
      </c>
      <c r="C3081" s="26">
        <v>13.2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13.2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3081</v>
      </c>
      <c r="C3082" s="26">
        <v>6.78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6.78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3082</v>
      </c>
      <c r="C3083" s="26">
        <v>9.39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9.39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3083</v>
      </c>
      <c r="C3084" s="26">
        <v>9.67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9.67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3084</v>
      </c>
      <c r="C3085" s="26">
        <v>9.5500000000000007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9.5500000000000007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3085</v>
      </c>
      <c r="C3086" s="26">
        <v>9.66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9.66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3086</v>
      </c>
      <c r="C3087" s="26">
        <v>9.66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9.66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3087</v>
      </c>
      <c r="C3088" s="26">
        <v>51.48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51.48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3088</v>
      </c>
      <c r="C3089" s="26">
        <v>51.48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51.48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3089</v>
      </c>
      <c r="C3090" s="26">
        <v>51.48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51.48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3090</v>
      </c>
      <c r="C3091" s="26">
        <v>10.9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10.9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3091</v>
      </c>
      <c r="C3092" s="26">
        <v>8.02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8.02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3092</v>
      </c>
      <c r="C3093" s="26">
        <v>6.95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6.95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3093</v>
      </c>
      <c r="C3094" s="26">
        <v>9.6999999999999993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9.6999999999999993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3094</v>
      </c>
      <c r="C3095" s="26">
        <v>51.48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51.48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3095</v>
      </c>
      <c r="C3096" s="26">
        <v>51.48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51.48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3096</v>
      </c>
      <c r="C3097" s="26">
        <v>57.33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57.33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3097</v>
      </c>
      <c r="C3098" s="26">
        <v>51.48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51.48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3098</v>
      </c>
      <c r="C3099" s="26">
        <v>51.48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51.48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3099</v>
      </c>
      <c r="C3100" s="26">
        <v>51.48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51.48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3100</v>
      </c>
      <c r="C3101" s="26">
        <v>51.48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51.48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3101</v>
      </c>
      <c r="C3102" s="26">
        <v>51.48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51.48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3102</v>
      </c>
      <c r="C3103" s="26">
        <v>51.48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51.48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3103</v>
      </c>
      <c r="C3104" s="26">
        <v>51.48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51.48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3104</v>
      </c>
      <c r="C3105" s="26">
        <v>8.9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8.9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3105</v>
      </c>
      <c r="C3106" s="26">
        <v>9.41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9.41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3106</v>
      </c>
      <c r="C3107" s="26">
        <v>9.5500000000000007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9.5500000000000007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3107</v>
      </c>
      <c r="C3108" s="26">
        <v>55.08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55.08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3108</v>
      </c>
      <c r="C3109" s="26">
        <v>66.099999999999994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66.099999999999994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3109</v>
      </c>
      <c r="C3110" s="26">
        <v>65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65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3110</v>
      </c>
      <c r="C3111" s="26">
        <v>55.08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55.08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3111</v>
      </c>
      <c r="C3112" s="26">
        <v>27.07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27.07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3112</v>
      </c>
      <c r="C3113" s="26">
        <v>29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29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3113</v>
      </c>
      <c r="C3114" s="26">
        <v>29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29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3114</v>
      </c>
      <c r="C3115" s="26">
        <v>23.87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23.87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3115</v>
      </c>
      <c r="C3116" s="26">
        <v>18.62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18.62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3116</v>
      </c>
      <c r="C3117" s="26">
        <v>24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24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3117</v>
      </c>
      <c r="C3118" s="26">
        <v>24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24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3118</v>
      </c>
      <c r="C3119" s="26">
        <v>16.510000000000002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16.510000000000002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3119</v>
      </c>
      <c r="C3120" s="26">
        <v>27.25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27.25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3120</v>
      </c>
      <c r="C3121" s="26">
        <v>20.95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20.95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3121</v>
      </c>
      <c r="C3122" s="26">
        <v>6.68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6.68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3122</v>
      </c>
      <c r="C3123" s="26">
        <v>22.21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22.21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3123</v>
      </c>
      <c r="C3124" s="26">
        <v>9.39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9.39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3124</v>
      </c>
      <c r="C3125" s="26">
        <v>9.67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9.67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3125</v>
      </c>
      <c r="C3126" s="26">
        <v>9.99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9.99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3126</v>
      </c>
      <c r="C3127" s="26">
        <v>9.69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9.69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3127</v>
      </c>
      <c r="C3128" s="26">
        <v>8.8800000000000008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8.8800000000000008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3128</v>
      </c>
      <c r="C3129" s="26">
        <v>9.67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9.67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3129</v>
      </c>
      <c r="C3130" s="26">
        <v>10.16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10.16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3130</v>
      </c>
      <c r="C3131" s="26">
        <v>18.989999999999998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18.989999999999998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3131</v>
      </c>
      <c r="C3132" s="26">
        <v>13.81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13.81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3132</v>
      </c>
      <c r="C3133" s="26">
        <v>13.81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13.81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3133</v>
      </c>
      <c r="C3134" s="26">
        <v>10.46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10.46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3134</v>
      </c>
      <c r="C3135" s="26">
        <v>8.85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8.85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3135</v>
      </c>
      <c r="C3136" s="26">
        <v>14.42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14.42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3136</v>
      </c>
      <c r="C3137" s="26">
        <v>14.42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14.42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3137</v>
      </c>
      <c r="C3138" s="26">
        <v>25.41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25.41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3138</v>
      </c>
      <c r="C3139" s="26">
        <v>13.76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13.76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3139</v>
      </c>
      <c r="C3140" s="26">
        <v>9.41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9.41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3140</v>
      </c>
      <c r="C3141" s="26">
        <v>11.34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11.34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3141</v>
      </c>
      <c r="C3142" s="26">
        <v>10.1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10.1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3142</v>
      </c>
      <c r="C3143" s="26">
        <v>8.82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8.82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3143</v>
      </c>
      <c r="C3144" s="26">
        <v>9.66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9.66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3144</v>
      </c>
      <c r="C3145" s="26">
        <v>9.8000000000000007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9.8000000000000007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3145</v>
      </c>
      <c r="C3146" s="26">
        <v>8.83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8.83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3146</v>
      </c>
      <c r="C3147" s="26">
        <v>9.66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9.66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3147</v>
      </c>
      <c r="C3148" s="26">
        <v>9.67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9.67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3148</v>
      </c>
      <c r="C3149" s="26">
        <v>11.34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11.34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3149</v>
      </c>
      <c r="C3150" s="26">
        <v>8.8800000000000008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8.8800000000000008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3150</v>
      </c>
      <c r="C3151" s="26">
        <v>11.34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11.34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3151</v>
      </c>
      <c r="C3152" s="26">
        <v>8.82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8.82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3152</v>
      </c>
      <c r="C3153" s="26">
        <v>9.99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9.99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3153</v>
      </c>
      <c r="C3154" s="26">
        <v>12.99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12.99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3154</v>
      </c>
      <c r="C3155" s="26">
        <v>9.67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9.67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3155</v>
      </c>
      <c r="C3156" s="26">
        <v>9.67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9.67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3156</v>
      </c>
      <c r="C3157" s="26">
        <v>9.39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9.39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3157</v>
      </c>
      <c r="C3158" s="26">
        <v>9.5500000000000007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9.5500000000000007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3158</v>
      </c>
      <c r="C3159" s="26">
        <v>9.92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9.92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3159</v>
      </c>
      <c r="C3160" s="26">
        <v>10.01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10.01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3160</v>
      </c>
      <c r="C3161" s="26">
        <v>9.67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9.67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3161</v>
      </c>
      <c r="C3162" s="26">
        <v>9.67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9.67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3162</v>
      </c>
      <c r="C3163" s="26">
        <v>9.67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9.67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3163</v>
      </c>
      <c r="C3164" s="26">
        <v>9.67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9.67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3164</v>
      </c>
      <c r="C3165" s="26">
        <v>8.82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8.82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3165</v>
      </c>
      <c r="C3166" s="26">
        <v>8.8800000000000008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8.8800000000000008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3166</v>
      </c>
      <c r="C3167" s="26">
        <v>10.85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10.85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3167</v>
      </c>
      <c r="C3168" s="26">
        <v>9.67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9.67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3168</v>
      </c>
      <c r="C3169" s="26">
        <v>9.67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9.67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3169</v>
      </c>
      <c r="C3170" s="26">
        <v>9.02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9.02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3170</v>
      </c>
      <c r="C3171" s="26">
        <v>24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24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3171</v>
      </c>
      <c r="C3172" s="26">
        <v>17.5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17.5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3172</v>
      </c>
      <c r="C3173" s="26">
        <v>9.66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9.66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3173</v>
      </c>
      <c r="C3174" s="26">
        <v>40.64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40.64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3174</v>
      </c>
      <c r="C3175" s="26">
        <v>40.64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40.64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3175</v>
      </c>
      <c r="C3176" s="26">
        <v>17.3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17.3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3176</v>
      </c>
      <c r="C3177" s="26">
        <v>36.65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36.65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3177</v>
      </c>
      <c r="C3178" s="26">
        <v>36.65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36.65</v>
      </c>
      <c r="T3178" s="8" t="s">
        <v>16</v>
      </c>
      <c r="U3178" s="12"/>
      <c r="V3178" s="13">
        <f t="shared" si="99"/>
        <v>0</v>
      </c>
    </row>
    <row r="3179" spans="2:22" ht="23.25" thickBot="1" x14ac:dyDescent="0.25">
      <c r="B3179" s="25" t="s">
        <v>3178</v>
      </c>
      <c r="C3179" s="26">
        <v>26.96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26.96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3179</v>
      </c>
      <c r="C3180" s="26">
        <v>13.35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13.35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3180</v>
      </c>
      <c r="C3181" s="26">
        <v>37.49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37.49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3181</v>
      </c>
      <c r="C3182" s="26">
        <v>23.49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23.49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3182</v>
      </c>
      <c r="C3183" s="26">
        <v>23.49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23.49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3183</v>
      </c>
      <c r="C3184" s="26">
        <v>13.81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13.81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3184</v>
      </c>
      <c r="C3185" s="26">
        <v>9.5500000000000007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9.5500000000000007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3185</v>
      </c>
      <c r="C3186" s="26">
        <v>12.96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12.96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3186</v>
      </c>
      <c r="C3187" s="26">
        <v>12.96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12.96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3187</v>
      </c>
      <c r="C3188" s="26">
        <v>9.67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9.67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3188</v>
      </c>
      <c r="C3189" s="26">
        <v>11.3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11.3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3189</v>
      </c>
      <c r="C3190" s="26">
        <v>9.67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9.67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3190</v>
      </c>
      <c r="C3191" s="26">
        <v>9.67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9.67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3191</v>
      </c>
      <c r="C3192" s="26">
        <v>8.8800000000000008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8.8800000000000008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3192</v>
      </c>
      <c r="C3193" s="26">
        <v>11.3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11.3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3193</v>
      </c>
      <c r="C3194" s="26">
        <v>9.39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9.39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3194</v>
      </c>
      <c r="C3195" s="26">
        <v>9.4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9.4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3195</v>
      </c>
      <c r="C3196" s="26">
        <v>9.01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9.01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3196</v>
      </c>
      <c r="C3197" s="26">
        <v>9.4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9.4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3197</v>
      </c>
      <c r="C3198" s="26">
        <v>25.81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25.81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3198</v>
      </c>
      <c r="C3199" s="26">
        <v>25.72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25.72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3199</v>
      </c>
      <c r="C3200" s="26">
        <v>27.53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27.53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3200</v>
      </c>
      <c r="C3201" s="26">
        <v>26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26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3201</v>
      </c>
      <c r="C3202" s="26">
        <v>8.8800000000000008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8.8800000000000008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3202</v>
      </c>
      <c r="C3203" s="26">
        <v>26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26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3203</v>
      </c>
      <c r="C3204" s="26">
        <v>27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27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3204</v>
      </c>
      <c r="C3205" s="26">
        <v>12.54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12.54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3205</v>
      </c>
      <c r="C3206" s="26">
        <v>10.64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10.64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3206</v>
      </c>
      <c r="C3207" s="26">
        <v>24.04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24.04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3207</v>
      </c>
      <c r="C3208" s="26">
        <v>11.83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11.83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3208</v>
      </c>
      <c r="C3209" s="26">
        <v>11.39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11.39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3209</v>
      </c>
      <c r="C3210" s="26">
        <v>12.8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12.8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3210</v>
      </c>
      <c r="C3211" s="26">
        <v>10.77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10.77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3211</v>
      </c>
      <c r="C3212" s="26">
        <v>15.52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15.52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3212</v>
      </c>
      <c r="C3213" s="26">
        <v>20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20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3213</v>
      </c>
      <c r="C3214" s="26">
        <v>17.690000000000001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17.690000000000001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3214</v>
      </c>
      <c r="C3215" s="26">
        <v>18.82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18.82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3215</v>
      </c>
      <c r="C3216" s="26">
        <v>18.78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18.78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3216</v>
      </c>
      <c r="C3217" s="26">
        <v>13.5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13.5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3217</v>
      </c>
      <c r="C3218" s="26">
        <v>15.5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15.5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3218</v>
      </c>
      <c r="C3219" s="26">
        <v>9.02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9.02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3219</v>
      </c>
      <c r="C3220" s="26">
        <v>21.73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21.73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3220</v>
      </c>
      <c r="C3221" s="26">
        <v>14.5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14.5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3221</v>
      </c>
      <c r="C3222" s="26">
        <v>12.55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12.55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3222</v>
      </c>
      <c r="C3223" s="26">
        <v>10.07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10.07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3223</v>
      </c>
      <c r="C3224" s="26">
        <v>12.67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12.67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3224</v>
      </c>
      <c r="C3225" s="26">
        <v>12.47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12.47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3225</v>
      </c>
      <c r="C3226" s="26">
        <v>12.55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12.55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3226</v>
      </c>
      <c r="C3227" s="26">
        <v>18.66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18.66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3227</v>
      </c>
      <c r="C3228" s="26">
        <v>18.66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18.66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3228</v>
      </c>
      <c r="C3229" s="26">
        <v>18.66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18.66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3229</v>
      </c>
      <c r="C3230" s="26">
        <v>10.5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10.5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3230</v>
      </c>
      <c r="C3231" s="26">
        <v>11.19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11.19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3231</v>
      </c>
      <c r="C3232" s="26">
        <v>17.260000000000002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17.260000000000002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3232</v>
      </c>
      <c r="C3233" s="26">
        <v>20.18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20.18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3233</v>
      </c>
      <c r="C3234" s="26">
        <v>17.3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17.3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3234</v>
      </c>
      <c r="C3235" s="26">
        <v>12.25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12.25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3235</v>
      </c>
      <c r="C3236" s="26">
        <v>20.78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20.78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3236</v>
      </c>
      <c r="C3237" s="26">
        <v>16.899999999999999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16.899999999999999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3237</v>
      </c>
      <c r="C3238" s="26">
        <v>14.92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14.92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3238</v>
      </c>
      <c r="C3239" s="26">
        <v>10.27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10.27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3239</v>
      </c>
      <c r="C3240" s="26">
        <v>10.28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10.28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3240</v>
      </c>
      <c r="C3241" s="26">
        <v>11.39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11.39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3241</v>
      </c>
      <c r="C3242" s="26">
        <v>9.67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9.67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3242</v>
      </c>
      <c r="C3243" s="26">
        <v>9.67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9.67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3243</v>
      </c>
      <c r="C3244" s="26">
        <v>9.39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9.39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3244</v>
      </c>
      <c r="C3245" s="26">
        <v>9.39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9.39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3245</v>
      </c>
      <c r="C3246" s="26">
        <v>9.39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9.39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3246</v>
      </c>
      <c r="C3247" s="26">
        <v>9.41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9.41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3247</v>
      </c>
      <c r="C3248" s="26">
        <v>14.83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14.83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3248</v>
      </c>
      <c r="C3249" s="26">
        <v>9.6999999999999993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9.6999999999999993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3249</v>
      </c>
      <c r="C3250" s="26">
        <v>10.8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10.8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3250</v>
      </c>
      <c r="C3251" s="26">
        <v>10.5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10.5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3251</v>
      </c>
      <c r="C3252" s="26">
        <v>14.91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14.91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3252</v>
      </c>
      <c r="C3253" s="26">
        <v>24.43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24.43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3253</v>
      </c>
      <c r="C3254" s="26">
        <v>27.53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27.53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3254</v>
      </c>
      <c r="C3255" s="26">
        <v>27.53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27.53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3255</v>
      </c>
      <c r="C3256" s="26">
        <v>34.5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34.5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3256</v>
      </c>
      <c r="C3257" s="26">
        <v>24.42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24.42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3257</v>
      </c>
      <c r="C3258" s="26">
        <v>12.1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12.1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3258</v>
      </c>
      <c r="C3259" s="26">
        <v>15.8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15.8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3259</v>
      </c>
      <c r="C3260" s="26">
        <v>10.33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10.33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3260</v>
      </c>
      <c r="C3261" s="26">
        <v>8.83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8.83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3261</v>
      </c>
      <c r="C3262" s="26">
        <v>13.2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13.2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3262</v>
      </c>
      <c r="C3263" s="26">
        <v>8.41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8.41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3263</v>
      </c>
      <c r="C3264" s="26">
        <v>9.17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9.17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3264</v>
      </c>
      <c r="C3265" s="26">
        <v>9.4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9.4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3265</v>
      </c>
      <c r="C3266" s="26">
        <v>9.4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9.4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3266</v>
      </c>
      <c r="C3267" s="26">
        <v>23.5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23.5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3267</v>
      </c>
      <c r="C3268" s="26">
        <v>8.83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8.83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3268</v>
      </c>
      <c r="C3269" s="26">
        <v>8.83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8.83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3269</v>
      </c>
      <c r="C3270" s="26">
        <v>8.9499999999999993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8.9499999999999993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3270</v>
      </c>
      <c r="C3271" s="26">
        <v>9.4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9.4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3271</v>
      </c>
      <c r="C3272" s="26">
        <v>11.46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11.46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3272</v>
      </c>
      <c r="C3273" s="26">
        <v>7.89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7.89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3273</v>
      </c>
      <c r="C3274" s="26">
        <v>9.4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9.4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3274</v>
      </c>
      <c r="C3275" s="26">
        <v>11.39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11.39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3275</v>
      </c>
      <c r="C3276" s="26">
        <v>9.41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9.41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3276</v>
      </c>
      <c r="C3277" s="26">
        <v>8.83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8.83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3277</v>
      </c>
      <c r="C3278" s="26">
        <v>14.99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14.99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3278</v>
      </c>
      <c r="C3279" s="26">
        <v>12.01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12.01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3279</v>
      </c>
      <c r="C3280" s="26">
        <v>9.02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9.02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3280</v>
      </c>
      <c r="C3281" s="26">
        <v>9.5500000000000007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9.5500000000000007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3281</v>
      </c>
      <c r="C3282" s="26">
        <v>9.5500000000000007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9.5500000000000007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3282</v>
      </c>
      <c r="C3283" s="26">
        <v>9.5500000000000007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9.5500000000000007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3283</v>
      </c>
      <c r="C3284" s="26">
        <v>9.41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9.41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3284</v>
      </c>
      <c r="C3285" s="26">
        <v>12.66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12.66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3285</v>
      </c>
      <c r="C3286" s="26">
        <v>9.66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9.66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3286</v>
      </c>
      <c r="C3287" s="26">
        <v>13.28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13.28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3287</v>
      </c>
      <c r="C3288" s="26">
        <v>14.01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14.01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3288</v>
      </c>
      <c r="C3289" s="26">
        <v>9.66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9.66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3289</v>
      </c>
      <c r="C3290" s="26">
        <v>11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11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3290</v>
      </c>
      <c r="C3291" s="26">
        <v>12.36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12.36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3291</v>
      </c>
      <c r="C3292" s="26">
        <v>12.14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12.14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3292</v>
      </c>
      <c r="C3293" s="26">
        <v>9.66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9.66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3293</v>
      </c>
      <c r="C3294" s="26">
        <v>9.66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9.66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3294</v>
      </c>
      <c r="C3295" s="26">
        <v>9.66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9.66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3295</v>
      </c>
      <c r="C3296" s="26">
        <v>10.5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10.5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3296</v>
      </c>
      <c r="C3297" s="26">
        <v>11.19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11.19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3297</v>
      </c>
      <c r="C3298" s="26">
        <v>9.39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9.39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3298</v>
      </c>
      <c r="C3299" s="26">
        <v>9.39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9.39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3299</v>
      </c>
      <c r="C3300" s="26">
        <v>9.39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9.39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3300</v>
      </c>
      <c r="C3301" s="26">
        <v>12.17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12.17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3301</v>
      </c>
      <c r="C3302" s="26">
        <v>15.65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15.65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3302</v>
      </c>
      <c r="C3303" s="26">
        <v>14.43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14.43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3303</v>
      </c>
      <c r="C3304" s="26">
        <v>13.17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13.17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3304</v>
      </c>
      <c r="C3305" s="26">
        <v>9.8000000000000007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9.8000000000000007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3305</v>
      </c>
      <c r="C3306" s="26">
        <v>10.88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10.88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3306</v>
      </c>
      <c r="C3307" s="26">
        <v>10.78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10.78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3307</v>
      </c>
      <c r="C3308" s="26">
        <v>11.65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11.65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3308</v>
      </c>
      <c r="C3309" s="26">
        <v>11.65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11.65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3309</v>
      </c>
      <c r="C3310" s="26">
        <v>11.65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11.65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3310</v>
      </c>
      <c r="C3311" s="26">
        <v>12.19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12.19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3311</v>
      </c>
      <c r="C3312" s="26">
        <v>12.14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12.14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3312</v>
      </c>
      <c r="C3313" s="26">
        <v>13.21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13.21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3313</v>
      </c>
      <c r="C3314" s="26">
        <v>13.21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13.21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3314</v>
      </c>
      <c r="C3315" s="26">
        <v>23.1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23.1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3315</v>
      </c>
      <c r="C3316" s="26">
        <v>12.14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12.14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3316</v>
      </c>
      <c r="C3317" s="26">
        <v>9.61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9.61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3317</v>
      </c>
      <c r="C3318" s="26">
        <v>9.66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9.66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3318</v>
      </c>
      <c r="C3319" s="26">
        <v>11.19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11.19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3319</v>
      </c>
      <c r="C3320" s="26">
        <v>11.32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11.32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3320</v>
      </c>
      <c r="C3321" s="26">
        <v>66.569999999999993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66.569999999999993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3321</v>
      </c>
      <c r="C3322" s="26">
        <v>12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12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3322</v>
      </c>
      <c r="C3323" s="26">
        <v>8.82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8.82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3323</v>
      </c>
      <c r="C3324" s="26">
        <v>5.81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5.81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3324</v>
      </c>
      <c r="C3325" s="26">
        <v>10.33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10.33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3325</v>
      </c>
      <c r="C3326" s="26">
        <v>18.86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18.86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3326</v>
      </c>
      <c r="C3327" s="26">
        <v>18.86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18.86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3327</v>
      </c>
      <c r="C3328" s="26">
        <v>18.86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18.86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3328</v>
      </c>
      <c r="C3329" s="26">
        <v>20.7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20.7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3329</v>
      </c>
      <c r="C3330" s="26">
        <v>15.11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15.11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3330</v>
      </c>
      <c r="C3331" s="26">
        <v>27.06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27.06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3331</v>
      </c>
      <c r="C3332" s="26">
        <v>27.06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27.06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3332</v>
      </c>
      <c r="C3333" s="26">
        <v>27.06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27.06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3333</v>
      </c>
      <c r="C3334" s="26">
        <v>16.91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16.91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3334</v>
      </c>
      <c r="C3335" s="26">
        <v>48.61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48.61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3335</v>
      </c>
      <c r="C3336" s="26">
        <v>48.61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48.61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3336</v>
      </c>
      <c r="C3337" s="26">
        <v>48.61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48.61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3337</v>
      </c>
      <c r="C3338" s="26">
        <v>33.5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33.5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3338</v>
      </c>
      <c r="C3339" s="26">
        <v>33.5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33.5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3339</v>
      </c>
      <c r="C3340" s="26">
        <v>25.9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25.9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3340</v>
      </c>
      <c r="C3341" s="26">
        <v>25.9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25.9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3341</v>
      </c>
      <c r="C3342" s="26">
        <v>24.94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24.94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3342</v>
      </c>
      <c r="C3343" s="26">
        <v>25.9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25.9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3343</v>
      </c>
      <c r="C3344" s="26">
        <v>25.9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25.9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3344</v>
      </c>
      <c r="C3345" s="26">
        <v>25.9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25.9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3345</v>
      </c>
      <c r="C3346" s="26">
        <v>8.8800000000000008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8.8800000000000008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3346</v>
      </c>
      <c r="C3347" s="26">
        <v>9.41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9.41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3347</v>
      </c>
      <c r="C3348" s="26">
        <v>9.8800000000000008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9.8800000000000008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3348</v>
      </c>
      <c r="C3349" s="26">
        <v>9.02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9.02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3349</v>
      </c>
      <c r="C3350" s="26">
        <v>9.41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9.41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3350</v>
      </c>
      <c r="C3351" s="26">
        <v>8.8800000000000008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8.8800000000000008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3351</v>
      </c>
      <c r="C3352" s="26">
        <v>10.33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10.33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3352</v>
      </c>
      <c r="C3353" s="26">
        <v>9.41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9.41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3353</v>
      </c>
      <c r="C3354" s="26">
        <v>9.39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9.39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3354</v>
      </c>
      <c r="C3355" s="26">
        <v>8.83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8.83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3355</v>
      </c>
      <c r="C3356" s="26">
        <v>8.82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8.82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3356</v>
      </c>
      <c r="C3357" s="26">
        <v>9.02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9.02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3357</v>
      </c>
      <c r="C3358" s="26">
        <v>8.8800000000000008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8.8800000000000008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3358</v>
      </c>
      <c r="C3359" s="26">
        <v>11.6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11.6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3359</v>
      </c>
      <c r="C3360" s="26">
        <v>7.43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7.43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3360</v>
      </c>
      <c r="C3361" s="26">
        <v>11.84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11.84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3361</v>
      </c>
      <c r="C3362" s="26">
        <v>10.9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10.9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3362</v>
      </c>
      <c r="C3363" s="26">
        <v>11.46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11.46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3363</v>
      </c>
      <c r="C3364" s="26">
        <v>8.89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8.89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3364</v>
      </c>
      <c r="C3365" s="26">
        <v>10.01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10.01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3365</v>
      </c>
      <c r="C3366" s="26">
        <v>32.409999999999997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32.409999999999997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3366</v>
      </c>
      <c r="C3367" s="26">
        <v>45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45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3367</v>
      </c>
      <c r="C3368" s="26">
        <v>5.99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5.99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3368</v>
      </c>
      <c r="C3369" s="26">
        <v>10.89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10.89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3369</v>
      </c>
      <c r="C3370" s="26">
        <v>8.4499999999999993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8.4499999999999993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3370</v>
      </c>
      <c r="C3371" s="26">
        <v>12.1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12.1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3371</v>
      </c>
      <c r="C3372" s="26">
        <v>12.1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12.1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3372</v>
      </c>
      <c r="C3373" s="26">
        <v>9.41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9.41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3373</v>
      </c>
      <c r="C3374" s="26">
        <v>8.83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8.83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3374</v>
      </c>
      <c r="C3375" s="26">
        <v>87.6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87.6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3375</v>
      </c>
      <c r="C3376" s="26">
        <v>57.8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57.8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3376</v>
      </c>
      <c r="C3377" s="26">
        <v>11.18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11.18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3377</v>
      </c>
      <c r="C3378" s="26">
        <v>8.83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8.83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3378</v>
      </c>
      <c r="C3379" s="26">
        <v>21.46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21.46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3379</v>
      </c>
      <c r="C3380" s="26">
        <v>50.4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50.4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3380</v>
      </c>
      <c r="C3381" s="26">
        <v>12.69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12.69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3381</v>
      </c>
      <c r="C3382" s="26">
        <v>9.66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9.66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3382</v>
      </c>
      <c r="C3383" s="26">
        <v>8.83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8.83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3383</v>
      </c>
      <c r="C3384" s="26">
        <v>9.39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9.39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3384</v>
      </c>
      <c r="C3385" s="26">
        <v>9.39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9.39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3385</v>
      </c>
      <c r="C3386" s="26">
        <v>9.6999999999999993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9.6999999999999993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3386</v>
      </c>
      <c r="C3387" s="26">
        <v>9.5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9.5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3387</v>
      </c>
      <c r="C3388" s="26">
        <v>12.6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12.6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3388</v>
      </c>
      <c r="C3389" s="26">
        <v>8.83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8.83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3389</v>
      </c>
      <c r="C3390" s="26">
        <v>12.12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12.12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3390</v>
      </c>
      <c r="C3391" s="26">
        <v>11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11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3391</v>
      </c>
      <c r="C3392" s="26">
        <v>9.01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9.01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3392</v>
      </c>
      <c r="C3393" s="26">
        <v>8.82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8.82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3393</v>
      </c>
      <c r="C3394" s="26">
        <v>8.8800000000000008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8.8800000000000008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3394</v>
      </c>
      <c r="C3395" s="26">
        <v>8.82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8.82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3395</v>
      </c>
      <c r="C3396" s="26">
        <v>8.8800000000000008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8.8800000000000008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3396</v>
      </c>
      <c r="C3397" s="26">
        <v>10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10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3397</v>
      </c>
      <c r="C3398" s="26">
        <v>10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10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3398</v>
      </c>
      <c r="C3399" s="26">
        <v>11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11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3399</v>
      </c>
      <c r="C3400" s="26">
        <v>8.8800000000000008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8.8800000000000008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3400</v>
      </c>
      <c r="C3401" s="26">
        <v>15.22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15.22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3401</v>
      </c>
      <c r="C3402" s="26">
        <v>15.22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15.22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3402</v>
      </c>
      <c r="C3403" s="26">
        <v>17.5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17.5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3403</v>
      </c>
      <c r="C3404" s="26">
        <v>8.82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8.82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3404</v>
      </c>
      <c r="C3405" s="26">
        <v>10.8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10.8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3405</v>
      </c>
      <c r="C3406" s="26">
        <v>9.01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9.01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3406</v>
      </c>
      <c r="C3407" s="26">
        <v>8.83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8.83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3407</v>
      </c>
      <c r="C3408" s="26">
        <v>9.41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9.41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3408</v>
      </c>
      <c r="C3409" s="26">
        <v>9.92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9.92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3409</v>
      </c>
      <c r="C3410" s="26">
        <v>9.07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9.07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3410</v>
      </c>
      <c r="C3411" s="26">
        <v>8.83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8.83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3411</v>
      </c>
      <c r="C3412" s="26">
        <v>9.81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9.81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3412</v>
      </c>
      <c r="C3413" s="26">
        <v>9.4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9.4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3413</v>
      </c>
      <c r="C3414" s="26">
        <v>8.83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8.83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3414</v>
      </c>
      <c r="C3415" s="26">
        <v>8.83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8.83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3415</v>
      </c>
      <c r="C3416" s="26">
        <v>9.6999999999999993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9.6999999999999993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3416</v>
      </c>
      <c r="C3417" s="26">
        <v>9.39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9.39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3417</v>
      </c>
      <c r="C3418" s="26">
        <v>8.83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8.83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3418</v>
      </c>
      <c r="C3419" s="26">
        <v>10.33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10.33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3419</v>
      </c>
      <c r="C3420" s="26">
        <v>10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10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3420</v>
      </c>
      <c r="C3421" s="26">
        <v>8.82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8.82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3421</v>
      </c>
      <c r="C3422" s="26">
        <v>65.260000000000005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65.260000000000005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3422</v>
      </c>
      <c r="C3423" s="26">
        <v>13.2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13.2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3423</v>
      </c>
      <c r="C3424" s="26">
        <v>13.2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13.2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3424</v>
      </c>
      <c r="C3425" s="26">
        <v>15.78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15.78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3425</v>
      </c>
      <c r="C3426" s="26">
        <v>36.380000000000003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36.380000000000003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3426</v>
      </c>
      <c r="C3427" s="26">
        <v>25.9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25.9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3427</v>
      </c>
      <c r="C3428" s="26">
        <v>12.61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12.61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3428</v>
      </c>
      <c r="C3429" s="26">
        <v>20.5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20.5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3429</v>
      </c>
      <c r="C3430" s="26">
        <v>20.5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20.5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3430</v>
      </c>
      <c r="C3431" s="26">
        <v>20.5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20.5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3431</v>
      </c>
      <c r="C3432" s="26">
        <v>21.95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21.95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3432</v>
      </c>
      <c r="C3433" s="26">
        <v>20.64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20.64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3433</v>
      </c>
      <c r="C3434" s="26">
        <v>8.8800000000000008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8.8800000000000008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3434</v>
      </c>
      <c r="C3435" s="26">
        <v>13.9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13.9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3435</v>
      </c>
      <c r="C3436" s="26">
        <v>13.01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13.01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3436</v>
      </c>
      <c r="C3437" s="26">
        <v>12.89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12.89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3437</v>
      </c>
      <c r="C3438" s="26">
        <v>8.8800000000000008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8.8800000000000008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3438</v>
      </c>
      <c r="C3439" s="26">
        <v>9.39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9.39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3439</v>
      </c>
      <c r="C3440" s="26">
        <v>17.7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17.7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3440</v>
      </c>
      <c r="C3441" s="26">
        <v>10.039999999999999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10.039999999999999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3441</v>
      </c>
      <c r="C3442" s="26">
        <v>8.83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8.83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3442</v>
      </c>
      <c r="C3443" s="26">
        <v>9.4600000000000009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9.4600000000000009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3443</v>
      </c>
      <c r="C3444" s="26">
        <v>10.72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10.72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3444</v>
      </c>
      <c r="C3445" s="26">
        <v>13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13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3445</v>
      </c>
      <c r="C3446" s="26">
        <v>8.9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8.9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3446</v>
      </c>
      <c r="C3447" s="26">
        <v>12.1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12.1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3447</v>
      </c>
      <c r="C3448" s="26">
        <v>10.33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10.33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3448</v>
      </c>
      <c r="C3449" s="26">
        <v>16.36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16.36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3449</v>
      </c>
      <c r="C3450" s="26">
        <v>16.5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16.5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3450</v>
      </c>
      <c r="C3451" s="26">
        <v>12.4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12.4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3451</v>
      </c>
      <c r="C3452" s="26">
        <v>17.5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17.5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3452</v>
      </c>
      <c r="C3453" s="26">
        <v>19.809999999999999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19.809999999999999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3453</v>
      </c>
      <c r="C3454" s="26">
        <v>12.43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12.43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3454</v>
      </c>
      <c r="C3455" s="26">
        <v>22.8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22.8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3455</v>
      </c>
      <c r="C3456" s="26">
        <v>18.79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18.79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3456</v>
      </c>
      <c r="C3457" s="26">
        <v>18.79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18.79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3457</v>
      </c>
      <c r="C3458" s="26">
        <v>8.8800000000000008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8.8800000000000008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3458</v>
      </c>
      <c r="C3459" s="26">
        <v>9.02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9.02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3459</v>
      </c>
      <c r="C3460" s="26">
        <v>9.6300000000000008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9.6300000000000008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3460</v>
      </c>
      <c r="C3461" s="26">
        <v>5.64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5.64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3461</v>
      </c>
      <c r="C3462" s="26">
        <v>9.41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9.41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3462</v>
      </c>
      <c r="C3463" s="26">
        <v>10.8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10.8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3463</v>
      </c>
      <c r="C3464" s="26">
        <v>9.4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9.4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3464</v>
      </c>
      <c r="C3465" s="26">
        <v>8.82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8.82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3465</v>
      </c>
      <c r="C3466" s="26">
        <v>33.6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33.6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3466</v>
      </c>
      <c r="C3467" s="26">
        <v>33.6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33.6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3467</v>
      </c>
      <c r="C3468" s="26">
        <v>28.66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28.66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3468</v>
      </c>
      <c r="C3469" s="26">
        <v>33.6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33.6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3469</v>
      </c>
      <c r="C3470" s="26">
        <v>28.66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28.66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3470</v>
      </c>
      <c r="C3471" s="26">
        <v>28.66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28.66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3471</v>
      </c>
      <c r="C3472" s="26">
        <v>28.66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28.66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3472</v>
      </c>
      <c r="C3473" s="26">
        <v>33.82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33.82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3473</v>
      </c>
      <c r="C3474" s="26">
        <v>28.66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28.66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3474</v>
      </c>
      <c r="C3475" s="26">
        <v>28.66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28.66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3475</v>
      </c>
      <c r="C3476" s="26">
        <v>28.66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28.66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3476</v>
      </c>
      <c r="C3477" s="26">
        <v>8.83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8.83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3477</v>
      </c>
      <c r="C3478" s="26">
        <v>9.66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9.66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3478</v>
      </c>
      <c r="C3479" s="26">
        <v>12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12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3479</v>
      </c>
      <c r="C3480" s="26">
        <v>8.8800000000000008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8.8800000000000008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3480</v>
      </c>
      <c r="C3481" s="26">
        <v>8.8800000000000008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8.8800000000000008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3481</v>
      </c>
      <c r="C3482" s="26">
        <v>8.8800000000000008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8.8800000000000008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3482</v>
      </c>
      <c r="C3483" s="26">
        <v>9.5500000000000007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9.5500000000000007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3483</v>
      </c>
      <c r="C3484" s="26">
        <v>9.5500000000000007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9.5500000000000007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3484</v>
      </c>
      <c r="C3485" s="26">
        <v>16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16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3485</v>
      </c>
      <c r="C3486" s="26">
        <v>22.5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22.5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3486</v>
      </c>
      <c r="C3487" s="26">
        <v>22.5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22.5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3487</v>
      </c>
      <c r="C3488" s="26">
        <v>13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13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3488</v>
      </c>
      <c r="C3489" s="26">
        <v>9.81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9.81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3489</v>
      </c>
      <c r="C3490" s="26">
        <v>9.8000000000000007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9.8000000000000007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3490</v>
      </c>
      <c r="C3491" s="26">
        <v>11.3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11.3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3491</v>
      </c>
      <c r="C3492" s="26">
        <v>21.8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21.8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3492</v>
      </c>
      <c r="C3493" s="26">
        <v>22.5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22.5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3493</v>
      </c>
      <c r="C3494" s="26">
        <v>9.5500000000000007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9.5500000000000007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3494</v>
      </c>
      <c r="C3495" s="26">
        <v>9.5500000000000007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9.5500000000000007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3495</v>
      </c>
      <c r="C3496" s="26">
        <v>8.8800000000000008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8.8800000000000008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3496</v>
      </c>
      <c r="C3497" s="26">
        <v>13.21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13.21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3497</v>
      </c>
      <c r="C3498" s="26">
        <v>9.41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9.41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3498</v>
      </c>
      <c r="C3499" s="26">
        <v>9.41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9.41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3499</v>
      </c>
      <c r="C3500" s="26">
        <v>9.67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9.67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3500</v>
      </c>
      <c r="C3501" s="26">
        <v>8.8800000000000008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8.8800000000000008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3501</v>
      </c>
      <c r="C3502" s="26">
        <v>9.4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9.4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3502</v>
      </c>
      <c r="C3503" s="26">
        <v>9.39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9.39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3503</v>
      </c>
      <c r="C3504" s="26">
        <v>8.82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8.82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3504</v>
      </c>
      <c r="C3505" s="26">
        <v>8.8800000000000008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8.8800000000000008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3505</v>
      </c>
      <c r="C3506" s="26">
        <v>9.33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9.33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3506</v>
      </c>
      <c r="C3507" s="26">
        <v>16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16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3507</v>
      </c>
      <c r="C3508" s="26">
        <v>8.83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8.83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3508</v>
      </c>
      <c r="C3509" s="26">
        <v>12.2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12.2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3509</v>
      </c>
      <c r="C3510" s="26">
        <v>12.2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12.2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3510</v>
      </c>
      <c r="C3511" s="26">
        <v>8.83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8.83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3511</v>
      </c>
      <c r="C3512" s="26">
        <v>8.83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8.83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3512</v>
      </c>
      <c r="C3513" s="26">
        <v>12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12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3513</v>
      </c>
      <c r="C3514" s="26">
        <v>17.5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17.5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3514</v>
      </c>
      <c r="C3515" s="26">
        <v>14.09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14.09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3515</v>
      </c>
      <c r="C3516" s="26">
        <v>14.09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14.09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3516</v>
      </c>
      <c r="C3517" s="26">
        <v>14.09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14.09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3517</v>
      </c>
      <c r="C3518" s="26">
        <v>9.39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9.39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3518</v>
      </c>
      <c r="C3519" s="26">
        <v>8.8800000000000008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8.8800000000000008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3519</v>
      </c>
      <c r="C3520" s="26">
        <v>9.33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9.33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3520</v>
      </c>
      <c r="C3521" s="26">
        <v>16.12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16.12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3521</v>
      </c>
      <c r="C3522" s="26">
        <v>9.5500000000000007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9.5500000000000007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3522</v>
      </c>
      <c r="C3523" s="26">
        <v>16.8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16.8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3523</v>
      </c>
      <c r="C3524" s="26">
        <v>11.61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11.61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3524</v>
      </c>
      <c r="C3525" s="26">
        <v>11.61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11.61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3525</v>
      </c>
      <c r="C3526" s="26">
        <v>9.98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9.98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3526</v>
      </c>
      <c r="C3527" s="26">
        <v>11.58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11.58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3527</v>
      </c>
      <c r="C3528" s="26">
        <v>10.27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10.27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3528</v>
      </c>
      <c r="C3529" s="26">
        <v>13.5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13.5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3529</v>
      </c>
      <c r="C3530" s="26">
        <v>10.33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10.33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3530</v>
      </c>
      <c r="C3531" s="26">
        <v>11.6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11.6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3531</v>
      </c>
      <c r="C3532" s="26">
        <v>11.49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11.49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3532</v>
      </c>
      <c r="C3533" s="26">
        <v>11.61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11.61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3533</v>
      </c>
      <c r="C3534" s="26">
        <v>9.33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9.33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3534</v>
      </c>
      <c r="C3535" s="26">
        <v>16.8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16.8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3535</v>
      </c>
      <c r="C3536" s="26">
        <v>6.86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6.86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3536</v>
      </c>
      <c r="C3537" s="26">
        <v>8.8800000000000008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8.8800000000000008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3537</v>
      </c>
      <c r="C3538" s="26">
        <v>8.8800000000000008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8.8800000000000008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3538</v>
      </c>
      <c r="C3539" s="26">
        <v>8.83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8.83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3539</v>
      </c>
      <c r="C3540" s="26">
        <v>9.67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9.67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3540</v>
      </c>
      <c r="C3541" s="26">
        <v>23.19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23.19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3541</v>
      </c>
      <c r="C3542" s="26">
        <v>9.75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9.75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3542</v>
      </c>
      <c r="C3543" s="26">
        <v>8.8800000000000008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8.8800000000000008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3543</v>
      </c>
      <c r="C3544" s="26">
        <v>9.5399999999999991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9.5399999999999991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3544</v>
      </c>
      <c r="C3545" s="26">
        <v>9.5399999999999991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9.5399999999999991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3545</v>
      </c>
      <c r="C3546" s="26">
        <v>15.97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15.97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3546</v>
      </c>
      <c r="C3547" s="26">
        <v>23.19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23.19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3547</v>
      </c>
      <c r="C3548" s="26">
        <v>9.5500000000000007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9.5500000000000007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3548</v>
      </c>
      <c r="C3549" s="26">
        <v>9.5500000000000007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9.5500000000000007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3549</v>
      </c>
      <c r="C3550" s="26">
        <v>18.989999999999998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18.989999999999998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3550</v>
      </c>
      <c r="C3551" s="26">
        <v>27.99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27.99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3551</v>
      </c>
      <c r="C3552" s="26">
        <v>16.899999999999999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16.899999999999999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3552</v>
      </c>
      <c r="C3553" s="26">
        <v>8.9499999999999993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8.9499999999999993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3553</v>
      </c>
      <c r="C3554" s="26">
        <v>12.29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12.29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3554</v>
      </c>
      <c r="C3555" s="26">
        <v>8.9499999999999993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8.9499999999999993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3555</v>
      </c>
      <c r="C3556" s="26">
        <v>13.77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13.77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3556</v>
      </c>
      <c r="C3557" s="26">
        <v>11.84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11.84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3557</v>
      </c>
      <c r="C3558" s="26">
        <v>10.56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10.56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3558</v>
      </c>
      <c r="C3559" s="26">
        <v>12.61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12.61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3559</v>
      </c>
      <c r="C3560" s="26">
        <v>10.19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10.19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3560</v>
      </c>
      <c r="C3561" s="26">
        <v>12.51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12.51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3561</v>
      </c>
      <c r="C3562" s="26">
        <v>9.67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9.67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3562</v>
      </c>
      <c r="C3563" s="26">
        <v>8.8800000000000008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8.8800000000000008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3563</v>
      </c>
      <c r="C3564" s="26">
        <v>8.82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8.82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3564</v>
      </c>
      <c r="C3565" s="26">
        <v>15.46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15.46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3565</v>
      </c>
      <c r="C3566" s="26">
        <v>9.11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9.11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3566</v>
      </c>
      <c r="C3567" s="26">
        <v>25.76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25.76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3567</v>
      </c>
      <c r="C3568" s="26">
        <v>17.52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17.52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3568</v>
      </c>
      <c r="C3569" s="26">
        <v>25.76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25.76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3569</v>
      </c>
      <c r="C3570" s="26">
        <v>25.76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25.76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3570</v>
      </c>
      <c r="C3571" s="26">
        <v>8.8800000000000008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8.8800000000000008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3571</v>
      </c>
      <c r="C3572" s="26">
        <v>8.8800000000000008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8.8800000000000008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3572</v>
      </c>
      <c r="C3573" s="26">
        <v>8.82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8.82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3573</v>
      </c>
      <c r="C3574" s="26">
        <v>8.85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8.85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3574</v>
      </c>
      <c r="C3575" s="26">
        <v>9.02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9.02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3575</v>
      </c>
      <c r="C3576" s="26">
        <v>9.02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9.02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3576</v>
      </c>
      <c r="C3577" s="26">
        <v>8.83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8.83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3577</v>
      </c>
      <c r="C3578" s="26">
        <v>23.62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23.62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3578</v>
      </c>
      <c r="C3579" s="26">
        <v>24.08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24.08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3579</v>
      </c>
      <c r="C3580" s="26">
        <v>8.83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8.83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3580</v>
      </c>
      <c r="C3581" s="26">
        <v>10.9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10.9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3581</v>
      </c>
      <c r="C3582" s="26">
        <v>25.41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25.41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3582</v>
      </c>
      <c r="C3583" s="26">
        <v>10.4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10.4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3583</v>
      </c>
      <c r="C3584" s="26">
        <v>9.9499999999999993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9.9499999999999993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3584</v>
      </c>
      <c r="C3585" s="26">
        <v>9.9499999999999993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9.9499999999999993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3585</v>
      </c>
      <c r="C3586" s="26">
        <v>9.9499999999999993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9.9499999999999993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3586</v>
      </c>
      <c r="C3587" s="26">
        <v>10.9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10.9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3587</v>
      </c>
      <c r="C3588" s="26">
        <v>8.99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8.99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3588</v>
      </c>
      <c r="C3589" s="26">
        <v>18.41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18.41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3589</v>
      </c>
      <c r="C3590" s="26">
        <v>20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20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3590</v>
      </c>
      <c r="C3591" s="26">
        <v>9.5500000000000007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9.5500000000000007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3591</v>
      </c>
      <c r="C3592" s="26">
        <v>7.89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7.89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3592</v>
      </c>
      <c r="C3593" s="26">
        <v>8.83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8.83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3593</v>
      </c>
      <c r="C3594" s="26">
        <v>7.36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7.36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3594</v>
      </c>
      <c r="C3595" s="26">
        <v>8.41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8.41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3595</v>
      </c>
      <c r="C3596" s="26">
        <v>8.4700000000000006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8.4700000000000006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3596</v>
      </c>
      <c r="C3597" s="26">
        <v>8.85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8.85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3597</v>
      </c>
      <c r="C3598" s="26">
        <v>8.8800000000000008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8.8800000000000008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3598</v>
      </c>
      <c r="C3599" s="26">
        <v>9.33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9.33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3599</v>
      </c>
      <c r="C3600" s="26">
        <v>8.9499999999999993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8.9499999999999993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3600</v>
      </c>
      <c r="C3601" s="26">
        <v>9.66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9.66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3601</v>
      </c>
      <c r="C3602" s="26">
        <v>8.8800000000000008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8.8800000000000008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3602</v>
      </c>
      <c r="C3603" s="26">
        <v>10.029999999999999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10.029999999999999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3603</v>
      </c>
      <c r="C3604" s="26">
        <v>10.18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10.18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3604</v>
      </c>
      <c r="C3605" s="26">
        <v>9.8000000000000007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9.8000000000000007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3605</v>
      </c>
      <c r="C3606" s="26">
        <v>10.33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10.33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3606</v>
      </c>
      <c r="C3607" s="26">
        <v>11.6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11.6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3607</v>
      </c>
      <c r="C3608" s="26">
        <v>8.9499999999999993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8.9499999999999993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3608</v>
      </c>
      <c r="C3609" s="26">
        <v>11.08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11.08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3609</v>
      </c>
      <c r="C3610" s="26">
        <v>9.9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9.9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3610</v>
      </c>
      <c r="C3611" s="26">
        <v>10.09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10.09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3611</v>
      </c>
      <c r="C3612" s="26">
        <v>9.66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9.66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3612</v>
      </c>
      <c r="C3613" s="26">
        <v>9.81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9.81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3613</v>
      </c>
      <c r="C3614" s="26">
        <v>9.85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9.85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3614</v>
      </c>
      <c r="C3615" s="26">
        <v>10.83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10.83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3615</v>
      </c>
      <c r="C3616" s="26">
        <v>10.52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10.52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3616</v>
      </c>
      <c r="C3617" s="26">
        <v>11.36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11.36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3617</v>
      </c>
      <c r="C3618" s="26">
        <v>8.9499999999999993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8.9499999999999993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3618</v>
      </c>
      <c r="C3619" s="26">
        <v>8.9499999999999993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8.9499999999999993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3619</v>
      </c>
      <c r="C3620" s="26">
        <v>10.33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10.33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3620</v>
      </c>
      <c r="C3621" s="26">
        <v>9.33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9.33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3621</v>
      </c>
      <c r="C3622" s="26">
        <v>18.899999999999999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18.899999999999999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3622</v>
      </c>
      <c r="C3623" s="26">
        <v>9.66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9.66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3623</v>
      </c>
      <c r="C3624" s="26">
        <v>9.66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9.66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3624</v>
      </c>
      <c r="C3625" s="26">
        <v>9.66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9.66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3625</v>
      </c>
      <c r="C3626" s="26">
        <v>8.83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8.83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3626</v>
      </c>
      <c r="C3627" s="26">
        <v>8.83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8.83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3627</v>
      </c>
      <c r="C3628" s="26">
        <v>8.8800000000000008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8.8800000000000008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3628</v>
      </c>
      <c r="C3629" s="26">
        <v>9.39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9.39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3629</v>
      </c>
      <c r="C3630" s="26">
        <v>8.83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8.83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3630</v>
      </c>
      <c r="C3631" s="26">
        <v>8.83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8.83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3631</v>
      </c>
      <c r="C3632" s="26">
        <v>9.33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9.33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3632</v>
      </c>
      <c r="C3633" s="26">
        <v>8.11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8.11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3633</v>
      </c>
      <c r="C3634" s="26">
        <v>8.8800000000000008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8.8800000000000008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3634</v>
      </c>
      <c r="C3635" s="26">
        <v>8.8800000000000008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8.8800000000000008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3635</v>
      </c>
      <c r="C3636" s="26">
        <v>8.8800000000000008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8.8800000000000008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3636</v>
      </c>
      <c r="C3637" s="26">
        <v>8.0500000000000007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8.0500000000000007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3637</v>
      </c>
      <c r="C3638" s="26">
        <v>7.97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7.97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3638</v>
      </c>
      <c r="C3639" s="26">
        <v>6.43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6.43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3639</v>
      </c>
      <c r="C3640" s="26">
        <v>16.149999999999999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16.149999999999999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3640</v>
      </c>
      <c r="C3641" s="26">
        <v>10.5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10.5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3641</v>
      </c>
      <c r="C3642" s="26">
        <v>12.7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12.7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3642</v>
      </c>
      <c r="C3643" s="26">
        <v>10.199999999999999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10.199999999999999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3643</v>
      </c>
      <c r="C3644" s="26">
        <v>12.6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12.6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3644</v>
      </c>
      <c r="C3645" s="26">
        <v>27.26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27.26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3645</v>
      </c>
      <c r="C3646" s="26">
        <v>26.62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26.62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3646</v>
      </c>
      <c r="C3647" s="26">
        <v>26.62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26.62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3647</v>
      </c>
      <c r="C3648" s="26">
        <v>26.62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26.62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3648</v>
      </c>
      <c r="C3649" s="26">
        <v>26.62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26.62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3649</v>
      </c>
      <c r="C3650" s="26">
        <v>27.53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27.53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3650</v>
      </c>
      <c r="C3651" s="26">
        <v>93.6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93.6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3651</v>
      </c>
      <c r="C3652" s="26">
        <v>93.6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93.6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3652</v>
      </c>
      <c r="C3653" s="26">
        <v>26.52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26.52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3653</v>
      </c>
      <c r="C3654" s="26">
        <v>26.29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26.29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3654</v>
      </c>
      <c r="C3655" s="26">
        <v>8.4499999999999993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8.4499999999999993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3655</v>
      </c>
      <c r="C3656" s="26">
        <v>10.27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10.27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3656</v>
      </c>
      <c r="C3657" s="26">
        <v>29.99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29.99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3657</v>
      </c>
      <c r="C3658" s="26">
        <v>15.49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15.49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3658</v>
      </c>
      <c r="C3659" s="26">
        <v>14.2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14.2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3659</v>
      </c>
      <c r="C3660" s="26">
        <v>9.9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9.9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3660</v>
      </c>
      <c r="C3661" s="26">
        <v>15.3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15.3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3661</v>
      </c>
      <c r="C3662" s="26">
        <v>19.600000000000001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19.600000000000001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3662</v>
      </c>
      <c r="C3663" s="26">
        <v>9.14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9.14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3663</v>
      </c>
      <c r="C3664" s="26">
        <v>29.99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29.99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3664</v>
      </c>
      <c r="C3665" s="26">
        <v>19.309999999999999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19.309999999999999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3665</v>
      </c>
      <c r="C3666" s="26">
        <v>40.369999999999997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40.369999999999997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3666</v>
      </c>
      <c r="C3667" s="26">
        <v>9.9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9.9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3667</v>
      </c>
      <c r="C3668" s="26">
        <v>8.8800000000000008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8.8800000000000008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3668</v>
      </c>
      <c r="C3669" s="26">
        <v>29.48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29.48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3669</v>
      </c>
      <c r="C3670" s="26">
        <v>29.48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29.48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3670</v>
      </c>
      <c r="C3671" s="26">
        <v>18.3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18.3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3671</v>
      </c>
      <c r="C3672" s="26">
        <v>25.41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25.41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3672</v>
      </c>
      <c r="C3673" s="26">
        <v>29.48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29.48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3673</v>
      </c>
      <c r="C3674" s="26">
        <v>19.309999999999999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19.309999999999999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3674</v>
      </c>
      <c r="C3675" s="26">
        <v>30.5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30.5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3675</v>
      </c>
      <c r="C3676" s="26">
        <v>24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24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3676</v>
      </c>
      <c r="C3677" s="26">
        <v>29.99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29.99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3677</v>
      </c>
      <c r="C3678" s="26">
        <v>9.9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9.9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3678</v>
      </c>
      <c r="C3679" s="26">
        <v>16.260000000000002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16.260000000000002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3679</v>
      </c>
      <c r="C3680" s="26">
        <v>12.9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12.9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3680</v>
      </c>
      <c r="C3681" s="26">
        <v>23.35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23.35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3681</v>
      </c>
      <c r="C3682" s="26">
        <v>14.9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14.9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3682</v>
      </c>
      <c r="C3683" s="26">
        <v>14.9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14.9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3683</v>
      </c>
      <c r="C3684" s="26">
        <v>14.9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14.9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3684</v>
      </c>
      <c r="C3685" s="26">
        <v>9.6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9.6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3685</v>
      </c>
      <c r="C3686" s="26">
        <v>29.9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29.9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3686</v>
      </c>
      <c r="C3687" s="26">
        <v>6.68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6.68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3687</v>
      </c>
      <c r="C3688" s="26">
        <v>27.25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27.25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3688</v>
      </c>
      <c r="C3689" s="26">
        <v>9.4499999999999993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9.4499999999999993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3689</v>
      </c>
      <c r="C3690" s="26">
        <v>27.34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27.34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3690</v>
      </c>
      <c r="C3691" s="26">
        <v>22.2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22.2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3691</v>
      </c>
      <c r="C3692" s="26">
        <v>24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24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3692</v>
      </c>
      <c r="C3693" s="26">
        <v>24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24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3693</v>
      </c>
      <c r="C3694" s="26">
        <v>22.2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22.2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3694</v>
      </c>
      <c r="C3695" s="26">
        <v>11.55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11.55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3695</v>
      </c>
      <c r="C3696" s="26">
        <v>49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49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3696</v>
      </c>
      <c r="C3697" s="26">
        <v>29.41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29.41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3697</v>
      </c>
      <c r="C3698" s="26">
        <v>44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44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3698</v>
      </c>
      <c r="C3699" s="26">
        <v>33.549999999999997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33.549999999999997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3699</v>
      </c>
      <c r="C3700" s="26">
        <v>33.549999999999997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33.549999999999997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3700</v>
      </c>
      <c r="C3701" s="26">
        <v>33.549999999999997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33.549999999999997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3701</v>
      </c>
      <c r="C3702" s="26">
        <v>33.549999999999997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33.549999999999997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3702</v>
      </c>
      <c r="C3703" s="26">
        <v>33.549999999999997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33.549999999999997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3703</v>
      </c>
      <c r="C3704" s="26">
        <v>33.549999999999997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33.549999999999997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3704</v>
      </c>
      <c r="C3705" s="26">
        <v>24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24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3705</v>
      </c>
      <c r="C3706" s="26">
        <v>22.99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22.99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3706</v>
      </c>
      <c r="C3707" s="26">
        <v>30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30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3707</v>
      </c>
      <c r="C3708" s="26">
        <v>22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22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3708</v>
      </c>
      <c r="C3709" s="26">
        <v>22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22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3709</v>
      </c>
      <c r="C3710" s="26">
        <v>22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22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3710</v>
      </c>
      <c r="C3711" s="26">
        <v>29.48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29.48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3711</v>
      </c>
      <c r="C3712" s="26">
        <v>26.73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26.73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3712</v>
      </c>
      <c r="C3713" s="26">
        <v>24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24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3713</v>
      </c>
      <c r="C3714" s="26">
        <v>25.99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25.99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3714</v>
      </c>
      <c r="C3715" s="26">
        <v>24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24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3715</v>
      </c>
      <c r="C3716" s="26">
        <v>22.1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22.1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3716</v>
      </c>
      <c r="C3717" s="26">
        <v>24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24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3717</v>
      </c>
      <c r="C3718" s="26">
        <v>24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24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3718</v>
      </c>
      <c r="C3719" s="26">
        <v>24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24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3719</v>
      </c>
      <c r="C3720" s="26">
        <v>29.48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29.48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3720</v>
      </c>
      <c r="C3721" s="26">
        <v>15.75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15.75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3721</v>
      </c>
      <c r="C3722" s="26">
        <v>8.9499999999999993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8.9499999999999993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3722</v>
      </c>
      <c r="C3723" s="26">
        <v>55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55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3723</v>
      </c>
      <c r="C3724" s="26">
        <v>34.57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34.57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3724</v>
      </c>
      <c r="C3725" s="26">
        <v>99.45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99.45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3725</v>
      </c>
      <c r="C3726" s="26">
        <v>99.45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99.45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3726</v>
      </c>
      <c r="C3727" s="26">
        <v>34.57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34.57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3727</v>
      </c>
      <c r="C3728" s="26">
        <v>99.45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99.45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3728</v>
      </c>
      <c r="C3729" s="26">
        <v>29.99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29.99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3729</v>
      </c>
      <c r="C3730" s="26">
        <v>24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24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3730</v>
      </c>
      <c r="C3731" s="26">
        <v>18.43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18.43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3731</v>
      </c>
      <c r="C3732" s="26">
        <v>18.53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18.53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3732</v>
      </c>
      <c r="C3733" s="26">
        <v>18.420000000000002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18.420000000000002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3733</v>
      </c>
      <c r="C3734" s="26">
        <v>28.99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28.99</v>
      </c>
      <c r="T3734" s="8" t="s">
        <v>16</v>
      </c>
      <c r="U3734" s="12"/>
      <c r="V3734" s="13">
        <f t="shared" si="117"/>
        <v>0</v>
      </c>
    </row>
    <row r="3735" spans="2:22" ht="23.25" thickBot="1" x14ac:dyDescent="0.25">
      <c r="B3735" s="25" t="s">
        <v>3734</v>
      </c>
      <c r="C3735" s="26">
        <v>29.9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29.9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3735</v>
      </c>
      <c r="C3736" s="26">
        <v>13.76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13.76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3736</v>
      </c>
      <c r="C3737" s="26">
        <v>9.8000000000000007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9.8000000000000007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3737</v>
      </c>
      <c r="C3738" s="26">
        <v>16.5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16.5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3738</v>
      </c>
      <c r="C3739" s="26">
        <v>17.02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17.02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3739</v>
      </c>
      <c r="C3740" s="26">
        <v>20.399999999999999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20.399999999999999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3740</v>
      </c>
      <c r="C3741" s="26">
        <v>29.9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29.9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3741</v>
      </c>
      <c r="C3742" s="26">
        <v>18.79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18.79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3742</v>
      </c>
      <c r="C3743" s="26">
        <v>19.309999999999999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19.309999999999999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3743</v>
      </c>
      <c r="C3744" s="26">
        <v>18.36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18.36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3744</v>
      </c>
      <c r="C3745" s="26">
        <v>18.36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18.36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3745</v>
      </c>
      <c r="C3746" s="26">
        <v>18.36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18.36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3746</v>
      </c>
      <c r="C3747" s="26">
        <v>18.36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18.36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3747</v>
      </c>
      <c r="C3748" s="26">
        <v>18.95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18.95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3748</v>
      </c>
      <c r="C3749" s="26">
        <v>9.9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9.9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3749</v>
      </c>
      <c r="C3750" s="26">
        <v>16.510000000000002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16.510000000000002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3750</v>
      </c>
      <c r="C3751" s="26">
        <v>15.99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15.99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3751</v>
      </c>
      <c r="C3752" s="26">
        <v>20.97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20.97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3752</v>
      </c>
      <c r="C3753" s="26">
        <v>20.97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20.97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3753</v>
      </c>
      <c r="C3754" s="26">
        <v>20.97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20.97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3754</v>
      </c>
      <c r="C3755" s="26">
        <v>20.97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20.97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3755</v>
      </c>
      <c r="C3756" s="26">
        <v>33.549999999999997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33.549999999999997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3756</v>
      </c>
      <c r="C3757" s="26">
        <v>33.549999999999997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33.549999999999997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3757</v>
      </c>
      <c r="C3758" s="26">
        <v>30.42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30.42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3758</v>
      </c>
      <c r="C3759" s="26">
        <v>33.549999999999997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33.549999999999997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3759</v>
      </c>
      <c r="C3760" s="26">
        <v>33.549999999999997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33.549999999999997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3760</v>
      </c>
      <c r="C3761" s="26">
        <v>24.99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24.99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3761</v>
      </c>
      <c r="C3762" s="26">
        <v>27.07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27.07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3762</v>
      </c>
      <c r="C3763" s="26">
        <v>27.07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27.07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3763</v>
      </c>
      <c r="C3764" s="26">
        <v>27.07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27.07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3764</v>
      </c>
      <c r="C3765" s="26">
        <v>22.94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22.94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3765</v>
      </c>
      <c r="C3766" s="26">
        <v>23.09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23.09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3766</v>
      </c>
      <c r="C3767" s="26">
        <v>9.9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9.9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3767</v>
      </c>
      <c r="C3768" s="26">
        <v>29.9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29.9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3768</v>
      </c>
      <c r="C3769" s="26">
        <v>18.3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18.3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3769</v>
      </c>
      <c r="C3770" s="26">
        <v>14.7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14.7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3770</v>
      </c>
      <c r="C3771" s="26">
        <v>9.67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9.67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3771</v>
      </c>
      <c r="C3772" s="26">
        <v>55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55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3772</v>
      </c>
      <c r="C3773" s="26">
        <v>99.45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99.45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3773</v>
      </c>
      <c r="C3774" s="26">
        <v>99.45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99.45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3774</v>
      </c>
      <c r="C3775" s="26">
        <v>29.48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29.48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3775</v>
      </c>
      <c r="C3776" s="26">
        <v>56.66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56.66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3776</v>
      </c>
      <c r="C3777" s="26">
        <v>22.2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22.2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3777</v>
      </c>
      <c r="C3778" s="26">
        <v>32.130000000000003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32.130000000000003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3778</v>
      </c>
      <c r="C3779" s="26">
        <v>32.130000000000003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32.130000000000003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3779</v>
      </c>
      <c r="C3780" s="26">
        <v>23.09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23.09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3780</v>
      </c>
      <c r="C3781" s="26">
        <v>22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22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3781</v>
      </c>
      <c r="C3782" s="26">
        <v>22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22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3782</v>
      </c>
      <c r="C3783" s="26">
        <v>17.5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17.5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3783</v>
      </c>
      <c r="C3784" s="26">
        <v>24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24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3784</v>
      </c>
      <c r="C3785" s="26">
        <v>24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24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3785</v>
      </c>
      <c r="C3786" s="26">
        <v>27.25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27.25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3786</v>
      </c>
      <c r="C3787" s="26">
        <v>24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24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3787</v>
      </c>
      <c r="C3788" s="26">
        <v>24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24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3788</v>
      </c>
      <c r="C3789" s="26">
        <v>9.9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9.9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3789</v>
      </c>
      <c r="C3790" s="26">
        <v>12.81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12.81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3790</v>
      </c>
      <c r="C3791" s="26">
        <v>29.9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29.9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3791</v>
      </c>
      <c r="C3792" s="26">
        <v>99.45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99.45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3792</v>
      </c>
      <c r="C3793" s="26">
        <v>25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25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3793</v>
      </c>
      <c r="C3794" s="26">
        <v>14.7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14.7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3794</v>
      </c>
      <c r="C3795" s="26">
        <v>9.9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9.9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3795</v>
      </c>
      <c r="C3796" s="26">
        <v>34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34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3796</v>
      </c>
      <c r="C3797" s="26">
        <v>27.53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27.53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3797</v>
      </c>
      <c r="C3798" s="26">
        <v>20.8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20.8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3798</v>
      </c>
      <c r="C3799" s="26">
        <v>45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45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3799</v>
      </c>
      <c r="C3800" s="26">
        <v>35.04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35.04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3800</v>
      </c>
      <c r="C3801" s="26">
        <v>19.309999999999999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19.309999999999999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3801</v>
      </c>
      <c r="C3802" s="26">
        <v>13.85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13.85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3802</v>
      </c>
      <c r="C3803" s="26">
        <v>17.5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17.5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3803</v>
      </c>
      <c r="C3804" s="26">
        <v>46.2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46.2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3804</v>
      </c>
      <c r="C3805" s="26">
        <v>58.74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58.74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3805</v>
      </c>
      <c r="C3806" s="26">
        <v>36.6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36.6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3806</v>
      </c>
      <c r="C3807" s="26">
        <v>14.67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14.67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3807</v>
      </c>
      <c r="C3808" s="26">
        <v>10.9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10.9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3808</v>
      </c>
      <c r="C3809" s="26">
        <v>14.19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14.19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3809</v>
      </c>
      <c r="C3810" s="26">
        <v>22.1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22.1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3810</v>
      </c>
      <c r="C3811" s="26">
        <v>63.18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63.18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3811</v>
      </c>
      <c r="C3812" s="26">
        <v>21.35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21.35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3812</v>
      </c>
      <c r="C3813" s="26">
        <v>20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20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3813</v>
      </c>
      <c r="C3814" s="26">
        <v>20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20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3814</v>
      </c>
      <c r="C3815" s="26">
        <v>16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16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3815</v>
      </c>
      <c r="C3816" s="26">
        <v>9.67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9.67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3816</v>
      </c>
      <c r="C3817" s="26">
        <v>14.99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14.99</v>
      </c>
      <c r="T3817" s="8" t="s">
        <v>16</v>
      </c>
      <c r="U3817" s="12"/>
      <c r="V3817" s="13">
        <f t="shared" si="119"/>
        <v>0</v>
      </c>
    </row>
    <row r="3818" spans="2:22" ht="23.25" thickBot="1" x14ac:dyDescent="0.25">
      <c r="B3818" s="25" t="s">
        <v>3817</v>
      </c>
      <c r="C3818" s="26">
        <v>29.9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29.9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3818</v>
      </c>
      <c r="C3819" s="26">
        <v>28.94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28.94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3819</v>
      </c>
      <c r="C3820" s="26">
        <v>29.9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29.9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3820</v>
      </c>
      <c r="C3821" s="26">
        <v>15.49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15.49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3821</v>
      </c>
      <c r="C3822" s="26">
        <v>15.49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15.49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3822</v>
      </c>
      <c r="C3823" s="26">
        <v>29.9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29.9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3823</v>
      </c>
      <c r="C3824" s="26">
        <v>54.5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54.5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3824</v>
      </c>
      <c r="C3825" s="26">
        <v>54.5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54.5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3825</v>
      </c>
      <c r="C3826" s="26">
        <v>29.9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29.9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3826</v>
      </c>
      <c r="C3827" s="26">
        <v>18.12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18.12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3827</v>
      </c>
      <c r="C3828" s="26">
        <v>11.19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11.19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3828</v>
      </c>
      <c r="C3829" s="26">
        <v>13.12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13.12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3829</v>
      </c>
      <c r="C3830" s="26">
        <v>35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35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3830</v>
      </c>
      <c r="C3831" s="26">
        <v>35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35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3831</v>
      </c>
      <c r="C3832" s="26">
        <v>35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35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3832</v>
      </c>
      <c r="C3833" s="26">
        <v>9.41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9.41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3833</v>
      </c>
      <c r="C3834" s="26">
        <v>21.49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21.49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3834</v>
      </c>
      <c r="C3835" s="26">
        <v>11.01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11.01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3835</v>
      </c>
      <c r="C3836" s="26">
        <v>11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11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3836</v>
      </c>
      <c r="C3837" s="26">
        <v>6.24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6.24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3837</v>
      </c>
      <c r="C3838" s="26">
        <v>9.5500000000000007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9.5500000000000007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3838</v>
      </c>
      <c r="C3839" s="26">
        <v>9.02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9.02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3839</v>
      </c>
      <c r="C3840" s="26">
        <v>11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11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3840</v>
      </c>
      <c r="C3841" s="26">
        <v>7.89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7.89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3841</v>
      </c>
      <c r="C3842" s="26">
        <v>14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14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3842</v>
      </c>
      <c r="C3843" s="26">
        <v>9.14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9.14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3843</v>
      </c>
      <c r="C3844" s="26">
        <v>8.8800000000000008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8.8800000000000008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3844</v>
      </c>
      <c r="C3845" s="26">
        <v>8.8800000000000008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8.8800000000000008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3845</v>
      </c>
      <c r="C3846" s="26">
        <v>8.8800000000000008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8.8800000000000008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3846</v>
      </c>
      <c r="C3847" s="26">
        <v>9.67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9.67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3847</v>
      </c>
      <c r="C3848" s="26">
        <v>8.8800000000000008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8.8800000000000008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3848</v>
      </c>
      <c r="C3849" s="26">
        <v>9.5500000000000007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9.5500000000000007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3849</v>
      </c>
      <c r="C3850" s="26">
        <v>10.5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10.5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3850</v>
      </c>
      <c r="C3851" s="26">
        <v>10.5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10.5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3851</v>
      </c>
      <c r="C3852" s="26">
        <v>9.67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9.67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3852</v>
      </c>
      <c r="C3853" s="26">
        <v>10.34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10.34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3853</v>
      </c>
      <c r="C3854" s="26">
        <v>35.99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35.99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3854</v>
      </c>
      <c r="C3855" s="26">
        <v>10.5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10.5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3855</v>
      </c>
      <c r="C3856" s="26">
        <v>11.77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11.77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3856</v>
      </c>
      <c r="C3857" s="26">
        <v>19.309999999999999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19.309999999999999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3857</v>
      </c>
      <c r="C3858" s="26">
        <v>65.900000000000006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65.900000000000006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3858</v>
      </c>
      <c r="C3859" s="26">
        <v>31.97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31.97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3859</v>
      </c>
      <c r="C3860" s="26">
        <v>27.69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27.69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3860</v>
      </c>
      <c r="C3861" s="26">
        <v>13.64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13.64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3861</v>
      </c>
      <c r="C3862" s="26">
        <v>43.9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43.9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3862</v>
      </c>
      <c r="C3863" s="26">
        <v>43.9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43.9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3863</v>
      </c>
      <c r="C3864" s="26">
        <v>31.26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31.26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3864</v>
      </c>
      <c r="C3865" s="26">
        <v>10.199999999999999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10.199999999999999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3865</v>
      </c>
      <c r="C3866" s="26">
        <v>8.32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8.32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3866</v>
      </c>
      <c r="C3867" s="26">
        <v>9.01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9.01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3867</v>
      </c>
      <c r="C3868" s="26">
        <v>11.39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11.39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3868</v>
      </c>
      <c r="C3869" s="26">
        <v>11.7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11.7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3869</v>
      </c>
      <c r="C3870" s="26">
        <v>11.27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11.27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3870</v>
      </c>
      <c r="C3871" s="26">
        <v>8.9499999999999993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8.9499999999999993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3871</v>
      </c>
      <c r="C3872" s="26">
        <v>8.83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8.83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3872</v>
      </c>
      <c r="C3873" s="26">
        <v>7.56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7.56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3873</v>
      </c>
      <c r="C3874" s="26">
        <v>25.81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25.81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3874</v>
      </c>
      <c r="C3875" s="26">
        <v>18.989999999999998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18.989999999999998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3875</v>
      </c>
      <c r="C3876" s="26">
        <v>10.61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10.61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3876</v>
      </c>
      <c r="C3877" s="26">
        <v>10.27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10.27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3877</v>
      </c>
      <c r="C3878" s="26">
        <v>10.83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10.83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3878</v>
      </c>
      <c r="C3879" s="26">
        <v>18.989999999999998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18.989999999999998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3879</v>
      </c>
      <c r="C3880" s="26">
        <v>18.989999999999998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18.989999999999998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3880</v>
      </c>
      <c r="C3881" s="26">
        <v>18.989999999999998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18.989999999999998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3881</v>
      </c>
      <c r="C3882" s="26">
        <v>8.83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8.83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3882</v>
      </c>
      <c r="C3883" s="26">
        <v>14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14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3883</v>
      </c>
      <c r="C3884" s="26">
        <v>15.6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15.6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3884</v>
      </c>
      <c r="C3885" s="26">
        <v>9.67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9.67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3885</v>
      </c>
      <c r="C3886" s="26">
        <v>7.04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7.04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3886</v>
      </c>
      <c r="C3887" s="26">
        <v>7.04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7.04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3887</v>
      </c>
      <c r="C3888" s="26">
        <v>10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10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3888</v>
      </c>
      <c r="C3889" s="26">
        <v>10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10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3889</v>
      </c>
      <c r="C3890" s="26">
        <v>9.81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9.81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3890</v>
      </c>
      <c r="C3891" s="26">
        <v>9.39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9.39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3891</v>
      </c>
      <c r="C3892" s="26">
        <v>9.39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9.39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3892</v>
      </c>
      <c r="C3893" s="26">
        <v>9.39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9.39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3893</v>
      </c>
      <c r="C3894" s="26">
        <v>11.41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11.41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3894</v>
      </c>
      <c r="C3895" s="26">
        <v>11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11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3895</v>
      </c>
      <c r="C3896" s="26">
        <v>12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12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3896</v>
      </c>
      <c r="C3897" s="26">
        <v>12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12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3897</v>
      </c>
      <c r="C3898" s="26">
        <v>12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12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3898</v>
      </c>
      <c r="C3899" s="26">
        <v>10.19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10.19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3899</v>
      </c>
      <c r="C3900" s="26">
        <v>24.99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24.99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3900</v>
      </c>
      <c r="C3901" s="26">
        <v>30.2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30.2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3901</v>
      </c>
      <c r="C3902" s="26">
        <v>32.9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32.9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3902</v>
      </c>
      <c r="C3903" s="26">
        <v>28.92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28.92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3903</v>
      </c>
      <c r="C3904" s="26">
        <v>8.83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8.83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3904</v>
      </c>
      <c r="C3905" s="26">
        <v>8.83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8.83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3905</v>
      </c>
      <c r="C3906" s="26">
        <v>7.59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7.59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3906</v>
      </c>
      <c r="C3907" s="26">
        <v>10.9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10.9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3907</v>
      </c>
      <c r="C3908" s="26">
        <v>10.9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10.9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3908</v>
      </c>
      <c r="C3909" s="26">
        <v>10.9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10.9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3909</v>
      </c>
      <c r="C3910" s="26">
        <v>10.9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10.9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3910</v>
      </c>
      <c r="C3911" s="26">
        <v>10.01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10.01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3911</v>
      </c>
      <c r="C3912" s="26">
        <v>10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10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3912</v>
      </c>
      <c r="C3913" s="26">
        <v>10.01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10.01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3913</v>
      </c>
      <c r="C3914" s="26">
        <v>19.59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19.59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3914</v>
      </c>
      <c r="C3915" s="26">
        <v>26.76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26.76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3915</v>
      </c>
      <c r="C3916" s="26">
        <v>9.8000000000000007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9.8000000000000007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3916</v>
      </c>
      <c r="C3917" s="26">
        <v>9.8000000000000007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9.8000000000000007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3917</v>
      </c>
      <c r="C3918" s="26">
        <v>11.54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11.54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3918</v>
      </c>
      <c r="C3919" s="26">
        <v>11.54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11.54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3919</v>
      </c>
      <c r="C3920" s="26">
        <v>9.67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9.67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3920</v>
      </c>
      <c r="C3921" s="26">
        <v>8.83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8.83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3921</v>
      </c>
      <c r="C3922" s="26">
        <v>9.34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9.34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3922</v>
      </c>
      <c r="C3923" s="26">
        <v>23.39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23.39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3923</v>
      </c>
      <c r="C3924" s="26">
        <v>23.39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23.39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3924</v>
      </c>
      <c r="C3925" s="26">
        <v>8.8800000000000008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8.8800000000000008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3925</v>
      </c>
      <c r="C3926" s="26">
        <v>9.83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9.83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3926</v>
      </c>
      <c r="C3927" s="26">
        <v>25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25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3927</v>
      </c>
      <c r="C3928" s="26">
        <v>12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12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3928</v>
      </c>
      <c r="C3929" s="26">
        <v>11.5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11.5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3929</v>
      </c>
      <c r="C3930" s="26">
        <v>9.02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9.02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3930</v>
      </c>
      <c r="C3931" s="26">
        <v>10.5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10.5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3931</v>
      </c>
      <c r="C3932" s="26">
        <v>8.65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8.65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3932</v>
      </c>
      <c r="C3933" s="26">
        <v>8.8800000000000008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8.8800000000000008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3933</v>
      </c>
      <c r="C3934" s="26">
        <v>10.8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10.8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3934</v>
      </c>
      <c r="C3935" s="26">
        <v>13.4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13.4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3935</v>
      </c>
      <c r="C3936" s="26">
        <v>13.4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13.4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3936</v>
      </c>
      <c r="C3937" s="26">
        <v>14.55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14.55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3937</v>
      </c>
      <c r="C3938" s="26">
        <v>13.1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13.1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3938</v>
      </c>
      <c r="C3939" s="26">
        <v>13.1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13.1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3939</v>
      </c>
      <c r="C3940" s="26">
        <v>14.38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14.38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3940</v>
      </c>
      <c r="C3941" s="26">
        <v>8.84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8.84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3941</v>
      </c>
      <c r="C3942" s="26">
        <v>9.3800000000000008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9.3800000000000008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3942</v>
      </c>
      <c r="C3943" s="26">
        <v>10.9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10.9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3943</v>
      </c>
      <c r="C3944" s="26">
        <v>9.48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9.48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3944</v>
      </c>
      <c r="C3945" s="26">
        <v>10.01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10.01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3945</v>
      </c>
      <c r="C3946" s="26">
        <v>8.8800000000000008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8.8800000000000008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3946</v>
      </c>
      <c r="C3947" s="26">
        <v>8.8800000000000008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8.8800000000000008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3947</v>
      </c>
      <c r="C3948" s="26">
        <v>9.66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9.66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3948</v>
      </c>
      <c r="C3949" s="26">
        <v>9.66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9.66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3949</v>
      </c>
      <c r="C3950" s="26">
        <v>14.5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14.5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3950</v>
      </c>
      <c r="C3951" s="26">
        <v>9.66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9.66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3951</v>
      </c>
      <c r="C3952" s="26">
        <v>9.66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9.66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3952</v>
      </c>
      <c r="C3953" s="26">
        <v>9.66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9.66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3953</v>
      </c>
      <c r="C3954" s="26">
        <v>19.64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19.64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3954</v>
      </c>
      <c r="C3955" s="26">
        <v>20.63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20.63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3955</v>
      </c>
      <c r="C3956" s="26">
        <v>21.5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21.5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3956</v>
      </c>
      <c r="C3957" s="26">
        <v>11.63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11.63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3957</v>
      </c>
      <c r="C3958" s="26">
        <v>9.9499999999999993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9.9499999999999993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3958</v>
      </c>
      <c r="C3959" s="26">
        <v>9.66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9.66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3959</v>
      </c>
      <c r="C3960" s="26">
        <v>15.82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15.82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3960</v>
      </c>
      <c r="C3961" s="26">
        <v>8.9499999999999993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8.9499999999999993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3961</v>
      </c>
      <c r="C3962" s="26">
        <v>10.31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10.31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3962</v>
      </c>
      <c r="C3963" s="26">
        <v>9.9499999999999993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9.9499999999999993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3963</v>
      </c>
      <c r="C3964" s="26">
        <v>28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28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3964</v>
      </c>
      <c r="C3965" s="26">
        <v>7.7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7.7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3965</v>
      </c>
      <c r="C3966" s="26">
        <v>10.199999999999999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10.199999999999999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3966</v>
      </c>
      <c r="C3967" s="26">
        <v>9.17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9.17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3967</v>
      </c>
      <c r="C3968" s="26">
        <v>25.37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25.37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3968</v>
      </c>
      <c r="C3969" s="26">
        <v>25.37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25.37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3969</v>
      </c>
      <c r="C3970" s="26">
        <v>25.2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25.2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3970</v>
      </c>
      <c r="C3971" s="26">
        <v>10.01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10.01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3971</v>
      </c>
      <c r="C3972" s="26">
        <v>10.01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10.01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3972</v>
      </c>
      <c r="C3973" s="26">
        <v>8.9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8.9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3973</v>
      </c>
      <c r="C3974" s="26">
        <v>19.600000000000001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19.600000000000001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3974</v>
      </c>
      <c r="C3975" s="26">
        <v>19.600000000000001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19.600000000000001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3975</v>
      </c>
      <c r="C3976" s="26">
        <v>19.72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19.72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3976</v>
      </c>
      <c r="C3977" s="26">
        <v>21.56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21.56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3977</v>
      </c>
      <c r="C3978" s="26">
        <v>14.07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14.07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3978</v>
      </c>
      <c r="C3979" s="26">
        <v>8.83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8.83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3979</v>
      </c>
      <c r="C3980" s="26">
        <v>8.8800000000000008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8.8800000000000008</v>
      </c>
      <c r="T3980" s="8" t="s">
        <v>16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3980</v>
      </c>
      <c r="C3981" s="26">
        <v>14.43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14.43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3981</v>
      </c>
      <c r="C3982" s="26">
        <v>13.81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13.81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3982</v>
      </c>
      <c r="C3983" s="26">
        <v>10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10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3983</v>
      </c>
      <c r="C3984" s="26">
        <v>8.8800000000000008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8.8800000000000008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3984</v>
      </c>
      <c r="C3985" s="26">
        <v>8.8800000000000008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8.8800000000000008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3985</v>
      </c>
      <c r="C3986" s="26">
        <v>8.8800000000000008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8.8800000000000008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3986</v>
      </c>
      <c r="C3987" s="26">
        <v>8.83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8.83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3987</v>
      </c>
      <c r="C3988" s="26">
        <v>9.6999999999999993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9.6999999999999993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3988</v>
      </c>
      <c r="C3989" s="26">
        <v>10.01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10.01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3989</v>
      </c>
      <c r="C3990" s="26">
        <v>8.83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8.83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3990</v>
      </c>
      <c r="C3991" s="26">
        <v>8.82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8.82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3991</v>
      </c>
      <c r="C3992" s="26">
        <v>9.41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9.41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3992</v>
      </c>
      <c r="C3993" s="26">
        <v>8.83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8.83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3993</v>
      </c>
      <c r="C3994" s="26">
        <v>19.8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19.8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3994</v>
      </c>
      <c r="C3995" s="26">
        <v>23.49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23.49</v>
      </c>
      <c r="T3995" s="8" t="s">
        <v>16</v>
      </c>
      <c r="U3995" s="12"/>
      <c r="V3995" s="13">
        <f t="shared" si="125"/>
        <v>0</v>
      </c>
    </row>
    <row r="3996" spans="2:22" ht="23.25" thickBot="1" x14ac:dyDescent="0.25">
      <c r="B3996" s="25" t="s">
        <v>3995</v>
      </c>
      <c r="C3996" s="26">
        <v>24.2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24.2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3996</v>
      </c>
      <c r="C3997" s="26">
        <v>15.25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15.25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3997</v>
      </c>
      <c r="C3998" s="26">
        <v>33.880000000000003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33.880000000000003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3998</v>
      </c>
      <c r="C3999" s="26">
        <v>6.27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6.27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3999</v>
      </c>
      <c r="C4000" s="26">
        <v>13.51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13.51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4000</v>
      </c>
      <c r="C4001" s="26">
        <v>8.8800000000000008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8.8800000000000008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4001</v>
      </c>
      <c r="C4002" s="26">
        <v>9.4600000000000009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9.4600000000000009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4002</v>
      </c>
      <c r="C4003" s="26">
        <v>9.67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9.67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4003</v>
      </c>
      <c r="C4004" s="26">
        <v>8.8800000000000008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8.8800000000000008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4004</v>
      </c>
      <c r="C4005" s="26">
        <v>8.8800000000000008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8.8800000000000008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4005</v>
      </c>
      <c r="C4006" s="26">
        <v>8.82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8.82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4006</v>
      </c>
      <c r="C4007" s="26">
        <v>9.39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9.39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4007</v>
      </c>
      <c r="C4008" s="26">
        <v>8.82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8.82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4008</v>
      </c>
      <c r="C4009" s="26">
        <v>9.59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9.59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4009</v>
      </c>
      <c r="C4010" s="26">
        <v>9.01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9.01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4010</v>
      </c>
      <c r="C4011" s="26">
        <v>9.01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9.01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4011</v>
      </c>
      <c r="C4012" s="26">
        <v>7.89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7.89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4012</v>
      </c>
      <c r="C4013" s="26">
        <v>8.82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8.82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4013</v>
      </c>
      <c r="C4014" s="26">
        <v>8.8800000000000008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8.8800000000000008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4014</v>
      </c>
      <c r="C4015" s="26">
        <v>8.82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8.82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4015</v>
      </c>
      <c r="C4016" s="26">
        <v>8.83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8.83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4016</v>
      </c>
      <c r="C4017" s="26">
        <v>9.1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9.1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4017</v>
      </c>
      <c r="C4018" s="26">
        <v>8.8800000000000008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8.8800000000000008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4018</v>
      </c>
      <c r="C4019" s="26">
        <v>9.99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9.99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4019</v>
      </c>
      <c r="C4020" s="26">
        <v>9.33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9.33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4020</v>
      </c>
      <c r="C4021" s="26">
        <v>8.8800000000000008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8.8800000000000008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4021</v>
      </c>
      <c r="C4022" s="26">
        <v>8.82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8.82</v>
      </c>
      <c r="T4022" s="8" t="s">
        <v>16</v>
      </c>
      <c r="U4022" s="12"/>
      <c r="V4022" s="13">
        <f t="shared" si="125"/>
        <v>0</v>
      </c>
    </row>
    <row r="4023" spans="2:22" ht="12" thickBot="1" x14ac:dyDescent="0.25">
      <c r="B4023" s="25" t="s">
        <v>4022</v>
      </c>
      <c r="C4023" s="26">
        <v>11.99</v>
      </c>
      <c r="D4023" s="27" t="s">
        <v>16</v>
      </c>
      <c r="E4023" s="28" t="s">
        <v>0</v>
      </c>
      <c r="F4023" s="27" t="s">
        <v>16</v>
      </c>
      <c r="G4023" s="28" t="s">
        <v>0</v>
      </c>
      <c r="H4023" s="27" t="s">
        <v>16</v>
      </c>
      <c r="I4023" s="28" t="s">
        <v>0</v>
      </c>
      <c r="J4023" s="27" t="s">
        <v>16</v>
      </c>
      <c r="K4023" s="28" t="s">
        <v>0</v>
      </c>
      <c r="L4023" s="27" t="s">
        <v>16</v>
      </c>
      <c r="M4023" s="28" t="s">
        <v>0</v>
      </c>
      <c r="N4023" s="27" t="s">
        <v>16</v>
      </c>
      <c r="O4023" s="28" t="s">
        <v>0</v>
      </c>
      <c r="P4023" s="27" t="s">
        <v>16</v>
      </c>
      <c r="Q4023" s="28" t="s">
        <v>0</v>
      </c>
      <c r="R4023" s="27" t="s">
        <v>16</v>
      </c>
      <c r="S4023" s="11">
        <f t="shared" si="124"/>
        <v>11.99</v>
      </c>
      <c r="T4023" s="8" t="s">
        <v>16</v>
      </c>
      <c r="U4023" s="12"/>
      <c r="V4023" s="13">
        <f t="shared" si="125"/>
        <v>0</v>
      </c>
    </row>
    <row r="4024" spans="2:22" ht="12" thickBot="1" x14ac:dyDescent="0.25">
      <c r="B4024" s="25" t="s">
        <v>4023</v>
      </c>
      <c r="C4024" s="26">
        <v>8.8800000000000008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8.8800000000000008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4024</v>
      </c>
      <c r="C4025" s="26">
        <v>10.7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10.7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4025</v>
      </c>
      <c r="C4026" s="26">
        <v>10.7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10.7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4026</v>
      </c>
      <c r="C4027" s="26">
        <v>9.5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9.5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4027</v>
      </c>
      <c r="C4028" s="26">
        <v>8.82</v>
      </c>
      <c r="D4028" s="27" t="s">
        <v>16</v>
      </c>
      <c r="E4028" s="28" t="s">
        <v>0</v>
      </c>
      <c r="F4028" s="27" t="s">
        <v>16</v>
      </c>
      <c r="G4028" s="28" t="s">
        <v>0</v>
      </c>
      <c r="H4028" s="27" t="s">
        <v>16</v>
      </c>
      <c r="I4028" s="28" t="s">
        <v>0</v>
      </c>
      <c r="J4028" s="27" t="s">
        <v>16</v>
      </c>
      <c r="K4028" s="28" t="s">
        <v>0</v>
      </c>
      <c r="L4028" s="27" t="s">
        <v>16</v>
      </c>
      <c r="M4028" s="28" t="s">
        <v>0</v>
      </c>
      <c r="N4028" s="27" t="s">
        <v>16</v>
      </c>
      <c r="O4028" s="28" t="s">
        <v>0</v>
      </c>
      <c r="P4028" s="27" t="s">
        <v>16</v>
      </c>
      <c r="Q4028" s="28" t="s">
        <v>0</v>
      </c>
      <c r="R4028" s="27" t="s">
        <v>16</v>
      </c>
      <c r="S4028" s="11">
        <f t="shared" si="124"/>
        <v>8.82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4028</v>
      </c>
      <c r="C4029" s="26">
        <v>8.8800000000000008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8.8800000000000008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4029</v>
      </c>
      <c r="C4030" s="26">
        <v>8.8800000000000008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8.8800000000000008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4030</v>
      </c>
      <c r="C4031" s="26">
        <v>14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14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4031</v>
      </c>
      <c r="C4032" s="26">
        <v>9.17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9.17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4032</v>
      </c>
      <c r="C4033" s="26">
        <v>14.99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14.99</v>
      </c>
      <c r="T4033" s="8" t="s">
        <v>16</v>
      </c>
      <c r="U4033" s="12"/>
      <c r="V4033" s="13">
        <f t="shared" si="125"/>
        <v>0</v>
      </c>
    </row>
    <row r="4034" spans="2:22" ht="12" thickBot="1" x14ac:dyDescent="0.25">
      <c r="B4034" s="25" t="s">
        <v>4033</v>
      </c>
      <c r="C4034" s="26">
        <v>9.39</v>
      </c>
      <c r="D4034" s="27" t="s">
        <v>16</v>
      </c>
      <c r="E4034" s="28" t="s">
        <v>0</v>
      </c>
      <c r="F4034" s="27" t="s">
        <v>16</v>
      </c>
      <c r="G4034" s="28" t="s">
        <v>0</v>
      </c>
      <c r="H4034" s="27" t="s">
        <v>16</v>
      </c>
      <c r="I4034" s="28" t="s">
        <v>0</v>
      </c>
      <c r="J4034" s="27" t="s">
        <v>16</v>
      </c>
      <c r="K4034" s="28" t="s">
        <v>0</v>
      </c>
      <c r="L4034" s="27" t="s">
        <v>16</v>
      </c>
      <c r="M4034" s="28" t="s">
        <v>0</v>
      </c>
      <c r="N4034" s="27" t="s">
        <v>16</v>
      </c>
      <c r="O4034" s="28" t="s">
        <v>0</v>
      </c>
      <c r="P4034" s="27" t="s">
        <v>16</v>
      </c>
      <c r="Q4034" s="28" t="s">
        <v>0</v>
      </c>
      <c r="R4034" s="27" t="s">
        <v>16</v>
      </c>
      <c r="S4034" s="11">
        <f t="shared" si="124"/>
        <v>9.39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4034</v>
      </c>
      <c r="C4035" s="26">
        <v>9.39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9.39</v>
      </c>
      <c r="T4035" s="8" t="s">
        <v>16</v>
      </c>
      <c r="U4035" s="12"/>
      <c r="V4035" s="13">
        <f t="shared" si="125"/>
        <v>0</v>
      </c>
    </row>
    <row r="4036" spans="2:22" ht="12" thickBot="1" x14ac:dyDescent="0.25">
      <c r="B4036" s="25" t="s">
        <v>4035</v>
      </c>
      <c r="C4036" s="26">
        <v>9.39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9.39</v>
      </c>
      <c r="T4036" s="8" t="s">
        <v>16</v>
      </c>
      <c r="U4036" s="12"/>
      <c r="V4036" s="13">
        <f t="shared" si="125"/>
        <v>0</v>
      </c>
    </row>
    <row r="4037" spans="2:22" ht="12" thickBot="1" x14ac:dyDescent="0.25">
      <c r="B4037" s="25" t="s">
        <v>4036</v>
      </c>
      <c r="C4037" s="26">
        <v>11.27</v>
      </c>
      <c r="D4037" s="27" t="s">
        <v>16</v>
      </c>
      <c r="E4037" s="28" t="s">
        <v>0</v>
      </c>
      <c r="F4037" s="27" t="s">
        <v>16</v>
      </c>
      <c r="G4037" s="28" t="s">
        <v>0</v>
      </c>
      <c r="H4037" s="27" t="s">
        <v>16</v>
      </c>
      <c r="I4037" s="28" t="s">
        <v>0</v>
      </c>
      <c r="J4037" s="27" t="s">
        <v>16</v>
      </c>
      <c r="K4037" s="28" t="s">
        <v>0</v>
      </c>
      <c r="L4037" s="27" t="s">
        <v>16</v>
      </c>
      <c r="M4037" s="28" t="s">
        <v>0</v>
      </c>
      <c r="N4037" s="27" t="s">
        <v>16</v>
      </c>
      <c r="O4037" s="28" t="s">
        <v>0</v>
      </c>
      <c r="P4037" s="27" t="s">
        <v>16</v>
      </c>
      <c r="Q4037" s="28" t="s">
        <v>0</v>
      </c>
      <c r="R4037" s="27" t="s">
        <v>16</v>
      </c>
      <c r="S4037" s="11">
        <f t="shared" si="124"/>
        <v>11.27</v>
      </c>
      <c r="T4037" s="8" t="s">
        <v>16</v>
      </c>
      <c r="U4037" s="12"/>
      <c r="V4037" s="13">
        <f t="shared" si="125"/>
        <v>0</v>
      </c>
    </row>
    <row r="4038" spans="2:22" ht="12" thickBot="1" x14ac:dyDescent="0.25">
      <c r="B4038" s="25" t="s">
        <v>4037</v>
      </c>
      <c r="C4038" s="26">
        <v>11.19</v>
      </c>
      <c r="D4038" s="27" t="s">
        <v>16</v>
      </c>
      <c r="E4038" s="28" t="s">
        <v>0</v>
      </c>
      <c r="F4038" s="27" t="s">
        <v>16</v>
      </c>
      <c r="G4038" s="28" t="s">
        <v>0</v>
      </c>
      <c r="H4038" s="27" t="s">
        <v>16</v>
      </c>
      <c r="I4038" s="28" t="s">
        <v>0</v>
      </c>
      <c r="J4038" s="27" t="s">
        <v>16</v>
      </c>
      <c r="K4038" s="28" t="s">
        <v>0</v>
      </c>
      <c r="L4038" s="27" t="s">
        <v>16</v>
      </c>
      <c r="M4038" s="28" t="s">
        <v>0</v>
      </c>
      <c r="N4038" s="27" t="s">
        <v>16</v>
      </c>
      <c r="O4038" s="28" t="s">
        <v>0</v>
      </c>
      <c r="P4038" s="27" t="s">
        <v>16</v>
      </c>
      <c r="Q4038" s="28" t="s">
        <v>0</v>
      </c>
      <c r="R4038" s="27" t="s">
        <v>16</v>
      </c>
      <c r="S4038" s="11">
        <f t="shared" si="124"/>
        <v>11.19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4038</v>
      </c>
      <c r="C4039" s="26">
        <v>11.19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11.19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4039</v>
      </c>
      <c r="C4040" s="26">
        <v>10</v>
      </c>
      <c r="D4040" s="27" t="s">
        <v>16</v>
      </c>
      <c r="E4040" s="28" t="s">
        <v>0</v>
      </c>
      <c r="F4040" s="27" t="s">
        <v>16</v>
      </c>
      <c r="G4040" s="28" t="s">
        <v>0</v>
      </c>
      <c r="H4040" s="27" t="s">
        <v>16</v>
      </c>
      <c r="I4040" s="28" t="s">
        <v>0</v>
      </c>
      <c r="J4040" s="27" t="s">
        <v>16</v>
      </c>
      <c r="K4040" s="28" t="s">
        <v>0</v>
      </c>
      <c r="L4040" s="27" t="s">
        <v>16</v>
      </c>
      <c r="M4040" s="28" t="s">
        <v>0</v>
      </c>
      <c r="N4040" s="27" t="s">
        <v>16</v>
      </c>
      <c r="O4040" s="28" t="s">
        <v>0</v>
      </c>
      <c r="P4040" s="27" t="s">
        <v>16</v>
      </c>
      <c r="Q4040" s="28" t="s">
        <v>0</v>
      </c>
      <c r="R4040" s="27" t="s">
        <v>16</v>
      </c>
      <c r="S4040" s="11">
        <f t="shared" si="124"/>
        <v>10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4040</v>
      </c>
      <c r="C4041" s="26">
        <v>10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10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4041</v>
      </c>
      <c r="C4042" s="26">
        <v>10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10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4042</v>
      </c>
      <c r="C4043" s="26">
        <v>10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10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4043</v>
      </c>
      <c r="C4044" s="26">
        <v>8.82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107" si="126">IF(ISNUMBER(C4044), C4044,IF(ISNUMBER(E4044), E4044,IF(ISNUMBER(G4044), G4044,IF(ISNUMBER(I4044), I4044,IF(ISNUMBER(K4044), K4044,IF(ISNUMBER(M4044), M4044))))))</f>
        <v>8.82</v>
      </c>
      <c r="T4044" s="8" t="s">
        <v>16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4044</v>
      </c>
      <c r="C4045" s="26">
        <v>8.8800000000000008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8.8800000000000008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4045</v>
      </c>
      <c r="C4046" s="26">
        <v>8.83</v>
      </c>
      <c r="D4046" s="27" t="s">
        <v>16</v>
      </c>
      <c r="E4046" s="28" t="s">
        <v>0</v>
      </c>
      <c r="F4046" s="27" t="s">
        <v>16</v>
      </c>
      <c r="G4046" s="28" t="s">
        <v>0</v>
      </c>
      <c r="H4046" s="27" t="s">
        <v>16</v>
      </c>
      <c r="I4046" s="28" t="s">
        <v>0</v>
      </c>
      <c r="J4046" s="27" t="s">
        <v>16</v>
      </c>
      <c r="K4046" s="28" t="s">
        <v>0</v>
      </c>
      <c r="L4046" s="27" t="s">
        <v>16</v>
      </c>
      <c r="M4046" s="28" t="s">
        <v>0</v>
      </c>
      <c r="N4046" s="27" t="s">
        <v>16</v>
      </c>
      <c r="O4046" s="28" t="s">
        <v>0</v>
      </c>
      <c r="P4046" s="27" t="s">
        <v>16</v>
      </c>
      <c r="Q4046" s="28" t="s">
        <v>0</v>
      </c>
      <c r="R4046" s="27" t="s">
        <v>16</v>
      </c>
      <c r="S4046" s="11">
        <f t="shared" si="126"/>
        <v>8.83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4046</v>
      </c>
      <c r="C4047" s="26">
        <v>10.9</v>
      </c>
      <c r="D4047" s="27" t="s">
        <v>16</v>
      </c>
      <c r="E4047" s="28" t="s">
        <v>0</v>
      </c>
      <c r="F4047" s="27" t="s">
        <v>16</v>
      </c>
      <c r="G4047" s="28" t="s">
        <v>0</v>
      </c>
      <c r="H4047" s="27" t="s">
        <v>16</v>
      </c>
      <c r="I4047" s="28" t="s">
        <v>0</v>
      </c>
      <c r="J4047" s="27" t="s">
        <v>16</v>
      </c>
      <c r="K4047" s="28" t="s">
        <v>0</v>
      </c>
      <c r="L4047" s="27" t="s">
        <v>16</v>
      </c>
      <c r="M4047" s="28" t="s">
        <v>0</v>
      </c>
      <c r="N4047" s="27" t="s">
        <v>16</v>
      </c>
      <c r="O4047" s="28" t="s">
        <v>0</v>
      </c>
      <c r="P4047" s="27" t="s">
        <v>16</v>
      </c>
      <c r="Q4047" s="28" t="s">
        <v>0</v>
      </c>
      <c r="R4047" s="27" t="s">
        <v>16</v>
      </c>
      <c r="S4047" s="11">
        <f t="shared" si="126"/>
        <v>10.9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4047</v>
      </c>
      <c r="C4048" s="26">
        <v>8.8800000000000008</v>
      </c>
      <c r="D4048" s="27" t="s">
        <v>16</v>
      </c>
      <c r="E4048" s="28" t="s">
        <v>0</v>
      </c>
      <c r="F4048" s="27" t="s">
        <v>16</v>
      </c>
      <c r="G4048" s="28" t="s">
        <v>0</v>
      </c>
      <c r="H4048" s="27" t="s">
        <v>16</v>
      </c>
      <c r="I4048" s="28" t="s">
        <v>0</v>
      </c>
      <c r="J4048" s="27" t="s">
        <v>16</v>
      </c>
      <c r="K4048" s="28" t="s">
        <v>0</v>
      </c>
      <c r="L4048" s="27" t="s">
        <v>16</v>
      </c>
      <c r="M4048" s="28" t="s">
        <v>0</v>
      </c>
      <c r="N4048" s="27" t="s">
        <v>16</v>
      </c>
      <c r="O4048" s="28" t="s">
        <v>0</v>
      </c>
      <c r="P4048" s="27" t="s">
        <v>16</v>
      </c>
      <c r="Q4048" s="28" t="s">
        <v>0</v>
      </c>
      <c r="R4048" s="27" t="s">
        <v>16</v>
      </c>
      <c r="S4048" s="11">
        <f t="shared" si="126"/>
        <v>8.8800000000000008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4048</v>
      </c>
      <c r="C4049" s="26">
        <v>10.52</v>
      </c>
      <c r="D4049" s="27" t="s">
        <v>16</v>
      </c>
      <c r="E4049" s="28" t="s">
        <v>0</v>
      </c>
      <c r="F4049" s="27" t="s">
        <v>16</v>
      </c>
      <c r="G4049" s="28" t="s">
        <v>0</v>
      </c>
      <c r="H4049" s="27" t="s">
        <v>16</v>
      </c>
      <c r="I4049" s="28" t="s">
        <v>0</v>
      </c>
      <c r="J4049" s="27" t="s">
        <v>16</v>
      </c>
      <c r="K4049" s="28" t="s">
        <v>0</v>
      </c>
      <c r="L4049" s="27" t="s">
        <v>16</v>
      </c>
      <c r="M4049" s="28" t="s">
        <v>0</v>
      </c>
      <c r="N4049" s="27" t="s">
        <v>16</v>
      </c>
      <c r="O4049" s="28" t="s">
        <v>0</v>
      </c>
      <c r="P4049" s="27" t="s">
        <v>16</v>
      </c>
      <c r="Q4049" s="28" t="s">
        <v>0</v>
      </c>
      <c r="R4049" s="27" t="s">
        <v>16</v>
      </c>
      <c r="S4049" s="11">
        <f t="shared" si="126"/>
        <v>10.52</v>
      </c>
      <c r="T4049" s="8" t="s">
        <v>16</v>
      </c>
      <c r="U4049" s="12"/>
      <c r="V4049" s="13">
        <f t="shared" si="127"/>
        <v>0</v>
      </c>
    </row>
    <row r="4050" spans="2:22" ht="12" thickBot="1" x14ac:dyDescent="0.25">
      <c r="B4050" s="25" t="s">
        <v>4049</v>
      </c>
      <c r="C4050" s="26">
        <v>11.27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11.27</v>
      </c>
      <c r="T4050" s="8" t="s">
        <v>16</v>
      </c>
      <c r="U4050" s="12"/>
      <c r="V4050" s="13">
        <f t="shared" si="127"/>
        <v>0</v>
      </c>
    </row>
    <row r="4051" spans="2:22" ht="12" thickBot="1" x14ac:dyDescent="0.25">
      <c r="B4051" s="25" t="s">
        <v>4050</v>
      </c>
      <c r="C4051" s="26">
        <v>11.27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11.27</v>
      </c>
      <c r="T4051" s="8" t="s">
        <v>16</v>
      </c>
      <c r="U4051" s="12"/>
      <c r="V4051" s="13">
        <f t="shared" si="127"/>
        <v>0</v>
      </c>
    </row>
    <row r="4052" spans="2:22" ht="12" thickBot="1" x14ac:dyDescent="0.25">
      <c r="B4052" s="25" t="s">
        <v>4051</v>
      </c>
      <c r="C4052" s="26">
        <v>10.27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10.27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4052</v>
      </c>
      <c r="C4053" s="26">
        <v>8.82</v>
      </c>
      <c r="D4053" s="27" t="s">
        <v>16</v>
      </c>
      <c r="E4053" s="28" t="s">
        <v>0</v>
      </c>
      <c r="F4053" s="27" t="s">
        <v>16</v>
      </c>
      <c r="G4053" s="28" t="s">
        <v>0</v>
      </c>
      <c r="H4053" s="27" t="s">
        <v>16</v>
      </c>
      <c r="I4053" s="28" t="s">
        <v>0</v>
      </c>
      <c r="J4053" s="27" t="s">
        <v>16</v>
      </c>
      <c r="K4053" s="28" t="s">
        <v>0</v>
      </c>
      <c r="L4053" s="27" t="s">
        <v>16</v>
      </c>
      <c r="M4053" s="28" t="s">
        <v>0</v>
      </c>
      <c r="N4053" s="27" t="s">
        <v>16</v>
      </c>
      <c r="O4053" s="28" t="s">
        <v>0</v>
      </c>
      <c r="P4053" s="27" t="s">
        <v>16</v>
      </c>
      <c r="Q4053" s="28" t="s">
        <v>0</v>
      </c>
      <c r="R4053" s="27" t="s">
        <v>16</v>
      </c>
      <c r="S4053" s="11">
        <f t="shared" si="126"/>
        <v>8.82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4053</v>
      </c>
      <c r="C4054" s="26">
        <v>10.52</v>
      </c>
      <c r="D4054" s="27" t="s">
        <v>16</v>
      </c>
      <c r="E4054" s="28" t="s">
        <v>0</v>
      </c>
      <c r="F4054" s="27" t="s">
        <v>16</v>
      </c>
      <c r="G4054" s="28" t="s">
        <v>0</v>
      </c>
      <c r="H4054" s="27" t="s">
        <v>16</v>
      </c>
      <c r="I4054" s="28" t="s">
        <v>0</v>
      </c>
      <c r="J4054" s="27" t="s">
        <v>16</v>
      </c>
      <c r="K4054" s="28" t="s">
        <v>0</v>
      </c>
      <c r="L4054" s="27" t="s">
        <v>16</v>
      </c>
      <c r="M4054" s="28" t="s">
        <v>0</v>
      </c>
      <c r="N4054" s="27" t="s">
        <v>16</v>
      </c>
      <c r="O4054" s="28" t="s">
        <v>0</v>
      </c>
      <c r="P4054" s="27" t="s">
        <v>16</v>
      </c>
      <c r="Q4054" s="28" t="s">
        <v>0</v>
      </c>
      <c r="R4054" s="27" t="s">
        <v>16</v>
      </c>
      <c r="S4054" s="11">
        <f t="shared" si="126"/>
        <v>10.52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4054</v>
      </c>
      <c r="C4055" s="26">
        <v>10.27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10.27</v>
      </c>
      <c r="T4055" s="8" t="s">
        <v>16</v>
      </c>
      <c r="U4055" s="12"/>
      <c r="V4055" s="13">
        <f t="shared" si="127"/>
        <v>0</v>
      </c>
    </row>
    <row r="4056" spans="2:22" ht="12" thickBot="1" x14ac:dyDescent="0.25">
      <c r="B4056" s="25" t="s">
        <v>4055</v>
      </c>
      <c r="C4056" s="26">
        <v>9.4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9.4</v>
      </c>
      <c r="T4056" s="8" t="s">
        <v>16</v>
      </c>
      <c r="U4056" s="12"/>
      <c r="V4056" s="13">
        <f t="shared" si="127"/>
        <v>0</v>
      </c>
    </row>
    <row r="4057" spans="2:22" ht="12" thickBot="1" x14ac:dyDescent="0.25">
      <c r="B4057" s="25" t="s">
        <v>4056</v>
      </c>
      <c r="C4057" s="26">
        <v>9.4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9.4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4057</v>
      </c>
      <c r="C4058" s="26">
        <v>10.52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10.52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4058</v>
      </c>
      <c r="C4059" s="26">
        <v>10.27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10.27</v>
      </c>
      <c r="T4059" s="8" t="s">
        <v>16</v>
      </c>
      <c r="U4059" s="12"/>
      <c r="V4059" s="13">
        <f t="shared" si="127"/>
        <v>0</v>
      </c>
    </row>
    <row r="4060" spans="2:22" ht="12" thickBot="1" x14ac:dyDescent="0.25">
      <c r="B4060" s="25" t="s">
        <v>4059</v>
      </c>
      <c r="C4060" s="26">
        <v>8.82</v>
      </c>
      <c r="D4060" s="27" t="s">
        <v>16</v>
      </c>
      <c r="E4060" s="28" t="s">
        <v>0</v>
      </c>
      <c r="F4060" s="27" t="s">
        <v>16</v>
      </c>
      <c r="G4060" s="28" t="s">
        <v>0</v>
      </c>
      <c r="H4060" s="27" t="s">
        <v>16</v>
      </c>
      <c r="I4060" s="28" t="s">
        <v>0</v>
      </c>
      <c r="J4060" s="27" t="s">
        <v>16</v>
      </c>
      <c r="K4060" s="28" t="s">
        <v>0</v>
      </c>
      <c r="L4060" s="27" t="s">
        <v>16</v>
      </c>
      <c r="M4060" s="28" t="s">
        <v>0</v>
      </c>
      <c r="N4060" s="27" t="s">
        <v>16</v>
      </c>
      <c r="O4060" s="28" t="s">
        <v>0</v>
      </c>
      <c r="P4060" s="27" t="s">
        <v>16</v>
      </c>
      <c r="Q4060" s="28" t="s">
        <v>0</v>
      </c>
      <c r="R4060" s="27" t="s">
        <v>16</v>
      </c>
      <c r="S4060" s="11">
        <f t="shared" si="126"/>
        <v>8.82</v>
      </c>
      <c r="T4060" s="8" t="s">
        <v>16</v>
      </c>
      <c r="U4060" s="12"/>
      <c r="V4060" s="13">
        <f t="shared" si="127"/>
        <v>0</v>
      </c>
    </row>
    <row r="4061" spans="2:22" ht="12" thickBot="1" x14ac:dyDescent="0.25">
      <c r="B4061" s="25" t="s">
        <v>4060</v>
      </c>
      <c r="C4061" s="26">
        <v>15.3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15.3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4061</v>
      </c>
      <c r="C4062" s="26">
        <v>46.2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46.2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4062</v>
      </c>
      <c r="C4063" s="26">
        <v>39.47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39.47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4063</v>
      </c>
      <c r="C4064" s="26">
        <v>30.44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30.44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4064</v>
      </c>
      <c r="C4065" s="26">
        <v>39.47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39.47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4065</v>
      </c>
      <c r="C4066" s="26">
        <v>39.47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39.47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4066</v>
      </c>
      <c r="C4067" s="26">
        <v>29.63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29.63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4067</v>
      </c>
      <c r="C4068" s="26">
        <v>29.54</v>
      </c>
      <c r="D4068" s="27" t="s">
        <v>16</v>
      </c>
      <c r="E4068" s="28" t="s">
        <v>0</v>
      </c>
      <c r="F4068" s="27" t="s">
        <v>16</v>
      </c>
      <c r="G4068" s="28" t="s">
        <v>0</v>
      </c>
      <c r="H4068" s="27" t="s">
        <v>16</v>
      </c>
      <c r="I4068" s="28" t="s">
        <v>0</v>
      </c>
      <c r="J4068" s="27" t="s">
        <v>16</v>
      </c>
      <c r="K4068" s="28" t="s">
        <v>0</v>
      </c>
      <c r="L4068" s="27" t="s">
        <v>16</v>
      </c>
      <c r="M4068" s="28" t="s">
        <v>0</v>
      </c>
      <c r="N4068" s="27" t="s">
        <v>16</v>
      </c>
      <c r="O4068" s="28" t="s">
        <v>0</v>
      </c>
      <c r="P4068" s="27" t="s">
        <v>16</v>
      </c>
      <c r="Q4068" s="28" t="s">
        <v>0</v>
      </c>
      <c r="R4068" s="27" t="s">
        <v>16</v>
      </c>
      <c r="S4068" s="11">
        <f t="shared" si="126"/>
        <v>29.54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4068</v>
      </c>
      <c r="C4069" s="26">
        <v>29.67</v>
      </c>
      <c r="D4069" s="27" t="s">
        <v>16</v>
      </c>
      <c r="E4069" s="28" t="s">
        <v>0</v>
      </c>
      <c r="F4069" s="27" t="s">
        <v>16</v>
      </c>
      <c r="G4069" s="28" t="s">
        <v>0</v>
      </c>
      <c r="H4069" s="27" t="s">
        <v>16</v>
      </c>
      <c r="I4069" s="28" t="s">
        <v>0</v>
      </c>
      <c r="J4069" s="27" t="s">
        <v>16</v>
      </c>
      <c r="K4069" s="28" t="s">
        <v>0</v>
      </c>
      <c r="L4069" s="27" t="s">
        <v>16</v>
      </c>
      <c r="M4069" s="28" t="s">
        <v>0</v>
      </c>
      <c r="N4069" s="27" t="s">
        <v>16</v>
      </c>
      <c r="O4069" s="28" t="s">
        <v>0</v>
      </c>
      <c r="P4069" s="27" t="s">
        <v>16</v>
      </c>
      <c r="Q4069" s="28" t="s">
        <v>0</v>
      </c>
      <c r="R4069" s="27" t="s">
        <v>16</v>
      </c>
      <c r="S4069" s="11">
        <f t="shared" si="126"/>
        <v>29.67</v>
      </c>
      <c r="T4069" s="8" t="s">
        <v>16</v>
      </c>
      <c r="U4069" s="12"/>
      <c r="V4069" s="13">
        <f t="shared" si="127"/>
        <v>0</v>
      </c>
    </row>
    <row r="4070" spans="2:22" ht="12" thickBot="1" x14ac:dyDescent="0.25">
      <c r="B4070" s="25" t="s">
        <v>4069</v>
      </c>
      <c r="C4070" s="26">
        <v>39.47</v>
      </c>
      <c r="D4070" s="27" t="s">
        <v>16</v>
      </c>
      <c r="E4070" s="28" t="s">
        <v>0</v>
      </c>
      <c r="F4070" s="27" t="s">
        <v>16</v>
      </c>
      <c r="G4070" s="28" t="s">
        <v>0</v>
      </c>
      <c r="H4070" s="27" t="s">
        <v>16</v>
      </c>
      <c r="I4070" s="28" t="s">
        <v>0</v>
      </c>
      <c r="J4070" s="27" t="s">
        <v>16</v>
      </c>
      <c r="K4070" s="28" t="s">
        <v>0</v>
      </c>
      <c r="L4070" s="27" t="s">
        <v>16</v>
      </c>
      <c r="M4070" s="28" t="s">
        <v>0</v>
      </c>
      <c r="N4070" s="27" t="s">
        <v>16</v>
      </c>
      <c r="O4070" s="28" t="s">
        <v>0</v>
      </c>
      <c r="P4070" s="27" t="s">
        <v>16</v>
      </c>
      <c r="Q4070" s="28" t="s">
        <v>0</v>
      </c>
      <c r="R4070" s="27" t="s">
        <v>16</v>
      </c>
      <c r="S4070" s="11">
        <f t="shared" si="126"/>
        <v>39.47</v>
      </c>
      <c r="T4070" s="8" t="s">
        <v>16</v>
      </c>
      <c r="U4070" s="12"/>
      <c r="V4070" s="13">
        <f t="shared" si="127"/>
        <v>0</v>
      </c>
    </row>
    <row r="4071" spans="2:22" ht="12" thickBot="1" x14ac:dyDescent="0.25">
      <c r="B4071" s="25" t="s">
        <v>4070</v>
      </c>
      <c r="C4071" s="26">
        <v>28</v>
      </c>
      <c r="D4071" s="27" t="s">
        <v>16</v>
      </c>
      <c r="E4071" s="28" t="s">
        <v>0</v>
      </c>
      <c r="F4071" s="27" t="s">
        <v>16</v>
      </c>
      <c r="G4071" s="28" t="s">
        <v>0</v>
      </c>
      <c r="H4071" s="27" t="s">
        <v>16</v>
      </c>
      <c r="I4071" s="28" t="s">
        <v>0</v>
      </c>
      <c r="J4071" s="27" t="s">
        <v>16</v>
      </c>
      <c r="K4071" s="28" t="s">
        <v>0</v>
      </c>
      <c r="L4071" s="27" t="s">
        <v>16</v>
      </c>
      <c r="M4071" s="28" t="s">
        <v>0</v>
      </c>
      <c r="N4071" s="27" t="s">
        <v>16</v>
      </c>
      <c r="O4071" s="28" t="s">
        <v>0</v>
      </c>
      <c r="P4071" s="27" t="s">
        <v>16</v>
      </c>
      <c r="Q4071" s="28" t="s">
        <v>0</v>
      </c>
      <c r="R4071" s="27" t="s">
        <v>16</v>
      </c>
      <c r="S4071" s="11">
        <f t="shared" si="126"/>
        <v>28</v>
      </c>
      <c r="T4071" s="8" t="s">
        <v>16</v>
      </c>
      <c r="U4071" s="12"/>
      <c r="V4071" s="13">
        <f t="shared" si="127"/>
        <v>0</v>
      </c>
    </row>
    <row r="4072" spans="2:22" ht="12" thickBot="1" x14ac:dyDescent="0.25">
      <c r="B4072" s="25" t="s">
        <v>4071</v>
      </c>
      <c r="C4072" s="26">
        <v>39.47</v>
      </c>
      <c r="D4072" s="27" t="s">
        <v>16</v>
      </c>
      <c r="E4072" s="28" t="s">
        <v>0</v>
      </c>
      <c r="F4072" s="27" t="s">
        <v>16</v>
      </c>
      <c r="G4072" s="28" t="s">
        <v>0</v>
      </c>
      <c r="H4072" s="27" t="s">
        <v>16</v>
      </c>
      <c r="I4072" s="28" t="s">
        <v>0</v>
      </c>
      <c r="J4072" s="27" t="s">
        <v>16</v>
      </c>
      <c r="K4072" s="28" t="s">
        <v>0</v>
      </c>
      <c r="L4072" s="27" t="s">
        <v>16</v>
      </c>
      <c r="M4072" s="28" t="s">
        <v>0</v>
      </c>
      <c r="N4072" s="27" t="s">
        <v>16</v>
      </c>
      <c r="O4072" s="28" t="s">
        <v>0</v>
      </c>
      <c r="P4072" s="27" t="s">
        <v>16</v>
      </c>
      <c r="Q4072" s="28" t="s">
        <v>0</v>
      </c>
      <c r="R4072" s="27" t="s">
        <v>16</v>
      </c>
      <c r="S4072" s="11">
        <f t="shared" si="126"/>
        <v>39.47</v>
      </c>
      <c r="T4072" s="8" t="s">
        <v>16</v>
      </c>
      <c r="U4072" s="12"/>
      <c r="V4072" s="13">
        <f t="shared" si="127"/>
        <v>0</v>
      </c>
    </row>
    <row r="4073" spans="2:22" ht="12" thickBot="1" x14ac:dyDescent="0.25">
      <c r="B4073" s="25" t="s">
        <v>4072</v>
      </c>
      <c r="C4073" s="26">
        <v>39.47</v>
      </c>
      <c r="D4073" s="27" t="s">
        <v>16</v>
      </c>
      <c r="E4073" s="28" t="s">
        <v>0</v>
      </c>
      <c r="F4073" s="27" t="s">
        <v>16</v>
      </c>
      <c r="G4073" s="28" t="s">
        <v>0</v>
      </c>
      <c r="H4073" s="27" t="s">
        <v>16</v>
      </c>
      <c r="I4073" s="28" t="s">
        <v>0</v>
      </c>
      <c r="J4073" s="27" t="s">
        <v>16</v>
      </c>
      <c r="K4073" s="28" t="s">
        <v>0</v>
      </c>
      <c r="L4073" s="27" t="s">
        <v>16</v>
      </c>
      <c r="M4073" s="28" t="s">
        <v>0</v>
      </c>
      <c r="N4073" s="27" t="s">
        <v>16</v>
      </c>
      <c r="O4073" s="28" t="s">
        <v>0</v>
      </c>
      <c r="P4073" s="27" t="s">
        <v>16</v>
      </c>
      <c r="Q4073" s="28" t="s">
        <v>0</v>
      </c>
      <c r="R4073" s="27" t="s">
        <v>16</v>
      </c>
      <c r="S4073" s="11">
        <f t="shared" si="126"/>
        <v>39.47</v>
      </c>
      <c r="T4073" s="8" t="s">
        <v>16</v>
      </c>
      <c r="U4073" s="12"/>
      <c r="V4073" s="13">
        <f t="shared" si="127"/>
        <v>0</v>
      </c>
    </row>
    <row r="4074" spans="2:22" ht="12" thickBot="1" x14ac:dyDescent="0.25">
      <c r="B4074" s="25" t="s">
        <v>4073</v>
      </c>
      <c r="C4074" s="26">
        <v>24.49</v>
      </c>
      <c r="D4074" s="27" t="s">
        <v>16</v>
      </c>
      <c r="E4074" s="28" t="s">
        <v>0</v>
      </c>
      <c r="F4074" s="27" t="s">
        <v>16</v>
      </c>
      <c r="G4074" s="28" t="s">
        <v>0</v>
      </c>
      <c r="H4074" s="27" t="s">
        <v>16</v>
      </c>
      <c r="I4074" s="28" t="s">
        <v>0</v>
      </c>
      <c r="J4074" s="27" t="s">
        <v>16</v>
      </c>
      <c r="K4074" s="28" t="s">
        <v>0</v>
      </c>
      <c r="L4074" s="27" t="s">
        <v>16</v>
      </c>
      <c r="M4074" s="28" t="s">
        <v>0</v>
      </c>
      <c r="N4074" s="27" t="s">
        <v>16</v>
      </c>
      <c r="O4074" s="28" t="s">
        <v>0</v>
      </c>
      <c r="P4074" s="27" t="s">
        <v>16</v>
      </c>
      <c r="Q4074" s="28" t="s">
        <v>0</v>
      </c>
      <c r="R4074" s="27" t="s">
        <v>16</v>
      </c>
      <c r="S4074" s="11">
        <f t="shared" si="126"/>
        <v>24.49</v>
      </c>
      <c r="T4074" s="8" t="s">
        <v>16</v>
      </c>
      <c r="U4074" s="12"/>
      <c r="V4074" s="13">
        <f t="shared" si="127"/>
        <v>0</v>
      </c>
    </row>
    <row r="4075" spans="2:22" ht="12" thickBot="1" x14ac:dyDescent="0.25">
      <c r="B4075" s="25" t="s">
        <v>4074</v>
      </c>
      <c r="C4075" s="26">
        <v>22.02</v>
      </c>
      <c r="D4075" s="27" t="s">
        <v>16</v>
      </c>
      <c r="E4075" s="28" t="s">
        <v>0</v>
      </c>
      <c r="F4075" s="27" t="s">
        <v>16</v>
      </c>
      <c r="G4075" s="28" t="s">
        <v>0</v>
      </c>
      <c r="H4075" s="27" t="s">
        <v>16</v>
      </c>
      <c r="I4075" s="28" t="s">
        <v>0</v>
      </c>
      <c r="J4075" s="27" t="s">
        <v>16</v>
      </c>
      <c r="K4075" s="28" t="s">
        <v>0</v>
      </c>
      <c r="L4075" s="27" t="s">
        <v>16</v>
      </c>
      <c r="M4075" s="28" t="s">
        <v>0</v>
      </c>
      <c r="N4075" s="27" t="s">
        <v>16</v>
      </c>
      <c r="O4075" s="28" t="s">
        <v>0</v>
      </c>
      <c r="P4075" s="27" t="s">
        <v>16</v>
      </c>
      <c r="Q4075" s="28" t="s">
        <v>0</v>
      </c>
      <c r="R4075" s="27" t="s">
        <v>16</v>
      </c>
      <c r="S4075" s="11">
        <f t="shared" si="126"/>
        <v>22.02</v>
      </c>
      <c r="T4075" s="8" t="s">
        <v>16</v>
      </c>
      <c r="U4075" s="12"/>
      <c r="V4075" s="13">
        <f t="shared" si="127"/>
        <v>0</v>
      </c>
    </row>
    <row r="4076" spans="2:22" ht="12" thickBot="1" x14ac:dyDescent="0.25">
      <c r="B4076" s="25" t="s">
        <v>4075</v>
      </c>
      <c r="C4076" s="26">
        <v>20.09</v>
      </c>
      <c r="D4076" s="27" t="s">
        <v>16</v>
      </c>
      <c r="E4076" s="28" t="s">
        <v>0</v>
      </c>
      <c r="F4076" s="27" t="s">
        <v>16</v>
      </c>
      <c r="G4076" s="28" t="s">
        <v>0</v>
      </c>
      <c r="H4076" s="27" t="s">
        <v>16</v>
      </c>
      <c r="I4076" s="28" t="s">
        <v>0</v>
      </c>
      <c r="J4076" s="27" t="s">
        <v>16</v>
      </c>
      <c r="K4076" s="28" t="s">
        <v>0</v>
      </c>
      <c r="L4076" s="27" t="s">
        <v>16</v>
      </c>
      <c r="M4076" s="28" t="s">
        <v>0</v>
      </c>
      <c r="N4076" s="27" t="s">
        <v>16</v>
      </c>
      <c r="O4076" s="28" t="s">
        <v>0</v>
      </c>
      <c r="P4076" s="27" t="s">
        <v>16</v>
      </c>
      <c r="Q4076" s="28" t="s">
        <v>0</v>
      </c>
      <c r="R4076" s="27" t="s">
        <v>16</v>
      </c>
      <c r="S4076" s="11">
        <f t="shared" si="126"/>
        <v>20.09</v>
      </c>
      <c r="T4076" s="8" t="s">
        <v>16</v>
      </c>
      <c r="U4076" s="12"/>
      <c r="V4076" s="13">
        <f t="shared" si="127"/>
        <v>0</v>
      </c>
    </row>
    <row r="4077" spans="2:22" ht="12" thickBot="1" x14ac:dyDescent="0.25">
      <c r="B4077" s="25" t="s">
        <v>4076</v>
      </c>
      <c r="C4077" s="26">
        <v>29.08</v>
      </c>
      <c r="D4077" s="27" t="s">
        <v>16</v>
      </c>
      <c r="E4077" s="28" t="s">
        <v>0</v>
      </c>
      <c r="F4077" s="27" t="s">
        <v>16</v>
      </c>
      <c r="G4077" s="28" t="s">
        <v>0</v>
      </c>
      <c r="H4077" s="27" t="s">
        <v>16</v>
      </c>
      <c r="I4077" s="28" t="s">
        <v>0</v>
      </c>
      <c r="J4077" s="27" t="s">
        <v>16</v>
      </c>
      <c r="K4077" s="28" t="s">
        <v>0</v>
      </c>
      <c r="L4077" s="27" t="s">
        <v>16</v>
      </c>
      <c r="M4077" s="28" t="s">
        <v>0</v>
      </c>
      <c r="N4077" s="27" t="s">
        <v>16</v>
      </c>
      <c r="O4077" s="28" t="s">
        <v>0</v>
      </c>
      <c r="P4077" s="27" t="s">
        <v>16</v>
      </c>
      <c r="Q4077" s="28" t="s">
        <v>0</v>
      </c>
      <c r="R4077" s="27" t="s">
        <v>16</v>
      </c>
      <c r="S4077" s="11">
        <f t="shared" si="126"/>
        <v>29.08</v>
      </c>
      <c r="T4077" s="8" t="s">
        <v>16</v>
      </c>
      <c r="U4077" s="12"/>
      <c r="V4077" s="13">
        <f t="shared" si="127"/>
        <v>0</v>
      </c>
    </row>
    <row r="4078" spans="2:22" ht="12" thickBot="1" x14ac:dyDescent="0.25">
      <c r="B4078" s="25" t="s">
        <v>4077</v>
      </c>
      <c r="C4078" s="26">
        <v>43</v>
      </c>
      <c r="D4078" s="27" t="s">
        <v>16</v>
      </c>
      <c r="E4078" s="28" t="s">
        <v>0</v>
      </c>
      <c r="F4078" s="27" t="s">
        <v>16</v>
      </c>
      <c r="G4078" s="28" t="s">
        <v>0</v>
      </c>
      <c r="H4078" s="27" t="s">
        <v>16</v>
      </c>
      <c r="I4078" s="28" t="s">
        <v>0</v>
      </c>
      <c r="J4078" s="27" t="s">
        <v>16</v>
      </c>
      <c r="K4078" s="28" t="s">
        <v>0</v>
      </c>
      <c r="L4078" s="27" t="s">
        <v>16</v>
      </c>
      <c r="M4078" s="28" t="s">
        <v>0</v>
      </c>
      <c r="N4078" s="27" t="s">
        <v>16</v>
      </c>
      <c r="O4078" s="28" t="s">
        <v>0</v>
      </c>
      <c r="P4078" s="27" t="s">
        <v>16</v>
      </c>
      <c r="Q4078" s="28" t="s">
        <v>0</v>
      </c>
      <c r="R4078" s="27" t="s">
        <v>16</v>
      </c>
      <c r="S4078" s="11">
        <f t="shared" si="126"/>
        <v>43</v>
      </c>
      <c r="T4078" s="8" t="s">
        <v>16</v>
      </c>
      <c r="U4078" s="12"/>
      <c r="V4078" s="13">
        <f t="shared" si="127"/>
        <v>0</v>
      </c>
    </row>
    <row r="4079" spans="2:22" ht="12" thickBot="1" x14ac:dyDescent="0.25">
      <c r="B4079" s="25" t="s">
        <v>4078</v>
      </c>
      <c r="C4079" s="26">
        <v>39.47</v>
      </c>
      <c r="D4079" s="27" t="s">
        <v>16</v>
      </c>
      <c r="E4079" s="28" t="s">
        <v>0</v>
      </c>
      <c r="F4079" s="27" t="s">
        <v>16</v>
      </c>
      <c r="G4079" s="28" t="s">
        <v>0</v>
      </c>
      <c r="H4079" s="27" t="s">
        <v>16</v>
      </c>
      <c r="I4079" s="28" t="s">
        <v>0</v>
      </c>
      <c r="J4079" s="27" t="s">
        <v>16</v>
      </c>
      <c r="K4079" s="28" t="s">
        <v>0</v>
      </c>
      <c r="L4079" s="27" t="s">
        <v>16</v>
      </c>
      <c r="M4079" s="28" t="s">
        <v>0</v>
      </c>
      <c r="N4079" s="27" t="s">
        <v>16</v>
      </c>
      <c r="O4079" s="28" t="s">
        <v>0</v>
      </c>
      <c r="P4079" s="27" t="s">
        <v>16</v>
      </c>
      <c r="Q4079" s="28" t="s">
        <v>0</v>
      </c>
      <c r="R4079" s="27" t="s">
        <v>16</v>
      </c>
      <c r="S4079" s="11">
        <f t="shared" si="126"/>
        <v>39.47</v>
      </c>
      <c r="T4079" s="8" t="s">
        <v>16</v>
      </c>
      <c r="U4079" s="12"/>
      <c r="V4079" s="13">
        <f t="shared" si="127"/>
        <v>0</v>
      </c>
    </row>
    <row r="4080" spans="2:22" ht="12" thickBot="1" x14ac:dyDescent="0.25">
      <c r="B4080" s="25" t="s">
        <v>4079</v>
      </c>
      <c r="C4080" s="26">
        <v>23.87</v>
      </c>
      <c r="D4080" s="27" t="s">
        <v>16</v>
      </c>
      <c r="E4080" s="28" t="s">
        <v>0</v>
      </c>
      <c r="F4080" s="27" t="s">
        <v>16</v>
      </c>
      <c r="G4080" s="28" t="s">
        <v>0</v>
      </c>
      <c r="H4080" s="27" t="s">
        <v>16</v>
      </c>
      <c r="I4080" s="28" t="s">
        <v>0</v>
      </c>
      <c r="J4080" s="27" t="s">
        <v>16</v>
      </c>
      <c r="K4080" s="28" t="s">
        <v>0</v>
      </c>
      <c r="L4080" s="27" t="s">
        <v>16</v>
      </c>
      <c r="M4080" s="28" t="s">
        <v>0</v>
      </c>
      <c r="N4080" s="27" t="s">
        <v>16</v>
      </c>
      <c r="O4080" s="28" t="s">
        <v>0</v>
      </c>
      <c r="P4080" s="27" t="s">
        <v>16</v>
      </c>
      <c r="Q4080" s="28" t="s">
        <v>0</v>
      </c>
      <c r="R4080" s="27" t="s">
        <v>16</v>
      </c>
      <c r="S4080" s="11">
        <f t="shared" si="126"/>
        <v>23.87</v>
      </c>
      <c r="T4080" s="8" t="s">
        <v>16</v>
      </c>
      <c r="U4080" s="12"/>
      <c r="V4080" s="13">
        <f t="shared" si="127"/>
        <v>0</v>
      </c>
    </row>
    <row r="4081" spans="2:22" ht="12" thickBot="1" x14ac:dyDescent="0.25">
      <c r="B4081" s="25" t="s">
        <v>4080</v>
      </c>
      <c r="C4081" s="26">
        <v>40</v>
      </c>
      <c r="D4081" s="27" t="s">
        <v>16</v>
      </c>
      <c r="E4081" s="28" t="s">
        <v>0</v>
      </c>
      <c r="F4081" s="27" t="s">
        <v>16</v>
      </c>
      <c r="G4081" s="28" t="s">
        <v>0</v>
      </c>
      <c r="H4081" s="27" t="s">
        <v>16</v>
      </c>
      <c r="I4081" s="28" t="s">
        <v>0</v>
      </c>
      <c r="J4081" s="27" t="s">
        <v>16</v>
      </c>
      <c r="K4081" s="28" t="s">
        <v>0</v>
      </c>
      <c r="L4081" s="27" t="s">
        <v>16</v>
      </c>
      <c r="M4081" s="28" t="s">
        <v>0</v>
      </c>
      <c r="N4081" s="27" t="s">
        <v>16</v>
      </c>
      <c r="O4081" s="28" t="s">
        <v>0</v>
      </c>
      <c r="P4081" s="27" t="s">
        <v>16</v>
      </c>
      <c r="Q4081" s="28" t="s">
        <v>0</v>
      </c>
      <c r="R4081" s="27" t="s">
        <v>16</v>
      </c>
      <c r="S4081" s="11">
        <f t="shared" si="126"/>
        <v>40</v>
      </c>
      <c r="T4081" s="8" t="s">
        <v>16</v>
      </c>
      <c r="U4081" s="12"/>
      <c r="V4081" s="13">
        <f t="shared" si="127"/>
        <v>0</v>
      </c>
    </row>
    <row r="4082" spans="2:22" ht="12" thickBot="1" x14ac:dyDescent="0.25">
      <c r="B4082" s="25" t="s">
        <v>4081</v>
      </c>
      <c r="C4082" s="26">
        <v>40</v>
      </c>
      <c r="D4082" s="27" t="s">
        <v>16</v>
      </c>
      <c r="E4082" s="28" t="s">
        <v>0</v>
      </c>
      <c r="F4082" s="27" t="s">
        <v>16</v>
      </c>
      <c r="G4082" s="28" t="s">
        <v>0</v>
      </c>
      <c r="H4082" s="27" t="s">
        <v>16</v>
      </c>
      <c r="I4082" s="28" t="s">
        <v>0</v>
      </c>
      <c r="J4082" s="27" t="s">
        <v>16</v>
      </c>
      <c r="K4082" s="28" t="s">
        <v>0</v>
      </c>
      <c r="L4082" s="27" t="s">
        <v>16</v>
      </c>
      <c r="M4082" s="28" t="s">
        <v>0</v>
      </c>
      <c r="N4082" s="27" t="s">
        <v>16</v>
      </c>
      <c r="O4082" s="28" t="s">
        <v>0</v>
      </c>
      <c r="P4082" s="27" t="s">
        <v>16</v>
      </c>
      <c r="Q4082" s="28" t="s">
        <v>0</v>
      </c>
      <c r="R4082" s="27" t="s">
        <v>16</v>
      </c>
      <c r="S4082" s="11">
        <f t="shared" si="126"/>
        <v>40</v>
      </c>
      <c r="T4082" s="8" t="s">
        <v>16</v>
      </c>
      <c r="U4082" s="12"/>
      <c r="V4082" s="13">
        <f t="shared" si="127"/>
        <v>0</v>
      </c>
    </row>
    <row r="4083" spans="2:22" ht="12" thickBot="1" x14ac:dyDescent="0.25">
      <c r="B4083" s="25" t="s">
        <v>4082</v>
      </c>
      <c r="C4083" s="26">
        <v>43.2</v>
      </c>
      <c r="D4083" s="27" t="s">
        <v>16</v>
      </c>
      <c r="E4083" s="28" t="s">
        <v>0</v>
      </c>
      <c r="F4083" s="27" t="s">
        <v>16</v>
      </c>
      <c r="G4083" s="28" t="s">
        <v>0</v>
      </c>
      <c r="H4083" s="27" t="s">
        <v>16</v>
      </c>
      <c r="I4083" s="28" t="s">
        <v>0</v>
      </c>
      <c r="J4083" s="27" t="s">
        <v>16</v>
      </c>
      <c r="K4083" s="28" t="s">
        <v>0</v>
      </c>
      <c r="L4083" s="27" t="s">
        <v>16</v>
      </c>
      <c r="M4083" s="28" t="s">
        <v>0</v>
      </c>
      <c r="N4083" s="27" t="s">
        <v>16</v>
      </c>
      <c r="O4083" s="28" t="s">
        <v>0</v>
      </c>
      <c r="P4083" s="27" t="s">
        <v>16</v>
      </c>
      <c r="Q4083" s="28" t="s">
        <v>0</v>
      </c>
      <c r="R4083" s="27" t="s">
        <v>16</v>
      </c>
      <c r="S4083" s="11">
        <f t="shared" si="126"/>
        <v>43.2</v>
      </c>
      <c r="T4083" s="8" t="s">
        <v>16</v>
      </c>
      <c r="U4083" s="12"/>
      <c r="V4083" s="13">
        <f t="shared" si="127"/>
        <v>0</v>
      </c>
    </row>
    <row r="4084" spans="2:22" ht="12" thickBot="1" x14ac:dyDescent="0.25">
      <c r="B4084" s="25" t="s">
        <v>4083</v>
      </c>
      <c r="C4084" s="26">
        <v>43.2</v>
      </c>
      <c r="D4084" s="27" t="s">
        <v>16</v>
      </c>
      <c r="E4084" s="28" t="s">
        <v>0</v>
      </c>
      <c r="F4084" s="27" t="s">
        <v>16</v>
      </c>
      <c r="G4084" s="28" t="s">
        <v>0</v>
      </c>
      <c r="H4084" s="27" t="s">
        <v>16</v>
      </c>
      <c r="I4084" s="28" t="s">
        <v>0</v>
      </c>
      <c r="J4084" s="27" t="s">
        <v>16</v>
      </c>
      <c r="K4084" s="28" t="s">
        <v>0</v>
      </c>
      <c r="L4084" s="27" t="s">
        <v>16</v>
      </c>
      <c r="M4084" s="28" t="s">
        <v>0</v>
      </c>
      <c r="N4084" s="27" t="s">
        <v>16</v>
      </c>
      <c r="O4084" s="28" t="s">
        <v>0</v>
      </c>
      <c r="P4084" s="27" t="s">
        <v>16</v>
      </c>
      <c r="Q4084" s="28" t="s">
        <v>0</v>
      </c>
      <c r="R4084" s="27" t="s">
        <v>16</v>
      </c>
      <c r="S4084" s="11">
        <f t="shared" si="126"/>
        <v>43.2</v>
      </c>
      <c r="T4084" s="8" t="s">
        <v>16</v>
      </c>
      <c r="U4084" s="12"/>
      <c r="V4084" s="13">
        <f t="shared" si="127"/>
        <v>0</v>
      </c>
    </row>
    <row r="4085" spans="2:22" ht="12" thickBot="1" x14ac:dyDescent="0.25">
      <c r="B4085" s="25" t="s">
        <v>4084</v>
      </c>
      <c r="C4085" s="26">
        <v>43.2</v>
      </c>
      <c r="D4085" s="27" t="s">
        <v>16</v>
      </c>
      <c r="E4085" s="28" t="s">
        <v>0</v>
      </c>
      <c r="F4085" s="27" t="s">
        <v>16</v>
      </c>
      <c r="G4085" s="28" t="s">
        <v>0</v>
      </c>
      <c r="H4085" s="27" t="s">
        <v>16</v>
      </c>
      <c r="I4085" s="28" t="s">
        <v>0</v>
      </c>
      <c r="J4085" s="27" t="s">
        <v>16</v>
      </c>
      <c r="K4085" s="28" t="s">
        <v>0</v>
      </c>
      <c r="L4085" s="27" t="s">
        <v>16</v>
      </c>
      <c r="M4085" s="28" t="s">
        <v>0</v>
      </c>
      <c r="N4085" s="27" t="s">
        <v>16</v>
      </c>
      <c r="O4085" s="28" t="s">
        <v>0</v>
      </c>
      <c r="P4085" s="27" t="s">
        <v>16</v>
      </c>
      <c r="Q4085" s="28" t="s">
        <v>0</v>
      </c>
      <c r="R4085" s="27" t="s">
        <v>16</v>
      </c>
      <c r="S4085" s="11">
        <f t="shared" si="126"/>
        <v>43.2</v>
      </c>
      <c r="T4085" s="8" t="s">
        <v>16</v>
      </c>
      <c r="U4085" s="12"/>
      <c r="V4085" s="13">
        <f t="shared" si="127"/>
        <v>0</v>
      </c>
    </row>
    <row r="4086" spans="2:22" ht="12" thickBot="1" x14ac:dyDescent="0.25">
      <c r="B4086" s="25" t="s">
        <v>4085</v>
      </c>
      <c r="C4086" s="26">
        <v>43.2</v>
      </c>
      <c r="D4086" s="27" t="s">
        <v>16</v>
      </c>
      <c r="E4086" s="28" t="s">
        <v>0</v>
      </c>
      <c r="F4086" s="27" t="s">
        <v>16</v>
      </c>
      <c r="G4086" s="28" t="s">
        <v>0</v>
      </c>
      <c r="H4086" s="27" t="s">
        <v>16</v>
      </c>
      <c r="I4086" s="28" t="s">
        <v>0</v>
      </c>
      <c r="J4086" s="27" t="s">
        <v>16</v>
      </c>
      <c r="K4086" s="28" t="s">
        <v>0</v>
      </c>
      <c r="L4086" s="27" t="s">
        <v>16</v>
      </c>
      <c r="M4086" s="28" t="s">
        <v>0</v>
      </c>
      <c r="N4086" s="27" t="s">
        <v>16</v>
      </c>
      <c r="O4086" s="28" t="s">
        <v>0</v>
      </c>
      <c r="P4086" s="27" t="s">
        <v>16</v>
      </c>
      <c r="Q4086" s="28" t="s">
        <v>0</v>
      </c>
      <c r="R4086" s="27" t="s">
        <v>16</v>
      </c>
      <c r="S4086" s="11">
        <f t="shared" si="126"/>
        <v>43.2</v>
      </c>
      <c r="T4086" s="8" t="s">
        <v>16</v>
      </c>
      <c r="U4086" s="12"/>
      <c r="V4086" s="13">
        <f t="shared" si="127"/>
        <v>0</v>
      </c>
    </row>
    <row r="4087" spans="2:22" ht="12" thickBot="1" x14ac:dyDescent="0.25">
      <c r="B4087" s="25" t="s">
        <v>4086</v>
      </c>
      <c r="C4087" s="26">
        <v>43.2</v>
      </c>
      <c r="D4087" s="27" t="s">
        <v>16</v>
      </c>
      <c r="E4087" s="28" t="s">
        <v>0</v>
      </c>
      <c r="F4087" s="27" t="s">
        <v>16</v>
      </c>
      <c r="G4087" s="28" t="s">
        <v>0</v>
      </c>
      <c r="H4087" s="27" t="s">
        <v>16</v>
      </c>
      <c r="I4087" s="28" t="s">
        <v>0</v>
      </c>
      <c r="J4087" s="27" t="s">
        <v>16</v>
      </c>
      <c r="K4087" s="28" t="s">
        <v>0</v>
      </c>
      <c r="L4087" s="27" t="s">
        <v>16</v>
      </c>
      <c r="M4087" s="28" t="s">
        <v>0</v>
      </c>
      <c r="N4087" s="27" t="s">
        <v>16</v>
      </c>
      <c r="O4087" s="28" t="s">
        <v>0</v>
      </c>
      <c r="P4087" s="27" t="s">
        <v>16</v>
      </c>
      <c r="Q4087" s="28" t="s">
        <v>0</v>
      </c>
      <c r="R4087" s="27" t="s">
        <v>16</v>
      </c>
      <c r="S4087" s="11">
        <f t="shared" si="126"/>
        <v>43.2</v>
      </c>
      <c r="T4087" s="8" t="s">
        <v>16</v>
      </c>
      <c r="U4087" s="12"/>
      <c r="V4087" s="13">
        <f t="shared" si="127"/>
        <v>0</v>
      </c>
    </row>
    <row r="4088" spans="2:22" ht="12" thickBot="1" x14ac:dyDescent="0.25">
      <c r="B4088" s="25" t="s">
        <v>4087</v>
      </c>
      <c r="C4088" s="26">
        <v>43.2</v>
      </c>
      <c r="D4088" s="27" t="s">
        <v>16</v>
      </c>
      <c r="E4088" s="28" t="s">
        <v>0</v>
      </c>
      <c r="F4088" s="27" t="s">
        <v>16</v>
      </c>
      <c r="G4088" s="28" t="s">
        <v>0</v>
      </c>
      <c r="H4088" s="27" t="s">
        <v>16</v>
      </c>
      <c r="I4088" s="28" t="s">
        <v>0</v>
      </c>
      <c r="J4088" s="27" t="s">
        <v>16</v>
      </c>
      <c r="K4088" s="28" t="s">
        <v>0</v>
      </c>
      <c r="L4088" s="27" t="s">
        <v>16</v>
      </c>
      <c r="M4088" s="28" t="s">
        <v>0</v>
      </c>
      <c r="N4088" s="27" t="s">
        <v>16</v>
      </c>
      <c r="O4088" s="28" t="s">
        <v>0</v>
      </c>
      <c r="P4088" s="27" t="s">
        <v>16</v>
      </c>
      <c r="Q4088" s="28" t="s">
        <v>0</v>
      </c>
      <c r="R4088" s="27" t="s">
        <v>16</v>
      </c>
      <c r="S4088" s="11">
        <f t="shared" si="126"/>
        <v>43.2</v>
      </c>
      <c r="T4088" s="8" t="s">
        <v>16</v>
      </c>
      <c r="U4088" s="12"/>
      <c r="V4088" s="13">
        <f t="shared" si="127"/>
        <v>0</v>
      </c>
    </row>
    <row r="4089" spans="2:22" ht="12" thickBot="1" x14ac:dyDescent="0.25">
      <c r="B4089" s="25" t="s">
        <v>4088</v>
      </c>
      <c r="C4089" s="26">
        <v>43.2</v>
      </c>
      <c r="D4089" s="27" t="s">
        <v>16</v>
      </c>
      <c r="E4089" s="28" t="s">
        <v>0</v>
      </c>
      <c r="F4089" s="27" t="s">
        <v>16</v>
      </c>
      <c r="G4089" s="28" t="s">
        <v>0</v>
      </c>
      <c r="H4089" s="27" t="s">
        <v>16</v>
      </c>
      <c r="I4089" s="28" t="s">
        <v>0</v>
      </c>
      <c r="J4089" s="27" t="s">
        <v>16</v>
      </c>
      <c r="K4089" s="28" t="s">
        <v>0</v>
      </c>
      <c r="L4089" s="27" t="s">
        <v>16</v>
      </c>
      <c r="M4089" s="28" t="s">
        <v>0</v>
      </c>
      <c r="N4089" s="27" t="s">
        <v>16</v>
      </c>
      <c r="O4089" s="28" t="s">
        <v>0</v>
      </c>
      <c r="P4089" s="27" t="s">
        <v>16</v>
      </c>
      <c r="Q4089" s="28" t="s">
        <v>0</v>
      </c>
      <c r="R4089" s="27" t="s">
        <v>16</v>
      </c>
      <c r="S4089" s="11">
        <f t="shared" si="126"/>
        <v>43.2</v>
      </c>
      <c r="T4089" s="8" t="s">
        <v>16</v>
      </c>
      <c r="U4089" s="12"/>
      <c r="V4089" s="13">
        <f t="shared" si="127"/>
        <v>0</v>
      </c>
    </row>
    <row r="4090" spans="2:22" ht="12" thickBot="1" x14ac:dyDescent="0.25">
      <c r="B4090" s="25" t="s">
        <v>4089</v>
      </c>
      <c r="C4090" s="26">
        <v>43.2</v>
      </c>
      <c r="D4090" s="27" t="s">
        <v>16</v>
      </c>
      <c r="E4090" s="28" t="s">
        <v>0</v>
      </c>
      <c r="F4090" s="27" t="s">
        <v>16</v>
      </c>
      <c r="G4090" s="28" t="s">
        <v>0</v>
      </c>
      <c r="H4090" s="27" t="s">
        <v>16</v>
      </c>
      <c r="I4090" s="28" t="s">
        <v>0</v>
      </c>
      <c r="J4090" s="27" t="s">
        <v>16</v>
      </c>
      <c r="K4090" s="28" t="s">
        <v>0</v>
      </c>
      <c r="L4090" s="27" t="s">
        <v>16</v>
      </c>
      <c r="M4090" s="28" t="s">
        <v>0</v>
      </c>
      <c r="N4090" s="27" t="s">
        <v>16</v>
      </c>
      <c r="O4090" s="28" t="s">
        <v>0</v>
      </c>
      <c r="P4090" s="27" t="s">
        <v>16</v>
      </c>
      <c r="Q4090" s="28" t="s">
        <v>0</v>
      </c>
      <c r="R4090" s="27" t="s">
        <v>16</v>
      </c>
      <c r="S4090" s="11">
        <f t="shared" si="126"/>
        <v>43.2</v>
      </c>
      <c r="T4090" s="8" t="s">
        <v>16</v>
      </c>
      <c r="U4090" s="12"/>
      <c r="V4090" s="13">
        <f t="shared" si="127"/>
        <v>0</v>
      </c>
    </row>
    <row r="4091" spans="2:22" ht="12" thickBot="1" x14ac:dyDescent="0.25">
      <c r="B4091" s="25" t="s">
        <v>4090</v>
      </c>
      <c r="C4091" s="26">
        <v>9.39</v>
      </c>
      <c r="D4091" s="27" t="s">
        <v>16</v>
      </c>
      <c r="E4091" s="28" t="s">
        <v>0</v>
      </c>
      <c r="F4091" s="27" t="s">
        <v>16</v>
      </c>
      <c r="G4091" s="28" t="s">
        <v>0</v>
      </c>
      <c r="H4091" s="27" t="s">
        <v>16</v>
      </c>
      <c r="I4091" s="28" t="s">
        <v>0</v>
      </c>
      <c r="J4091" s="27" t="s">
        <v>16</v>
      </c>
      <c r="K4091" s="28" t="s">
        <v>0</v>
      </c>
      <c r="L4091" s="27" t="s">
        <v>16</v>
      </c>
      <c r="M4091" s="28" t="s">
        <v>0</v>
      </c>
      <c r="N4091" s="27" t="s">
        <v>16</v>
      </c>
      <c r="O4091" s="28" t="s">
        <v>0</v>
      </c>
      <c r="P4091" s="27" t="s">
        <v>16</v>
      </c>
      <c r="Q4091" s="28" t="s">
        <v>0</v>
      </c>
      <c r="R4091" s="27" t="s">
        <v>16</v>
      </c>
      <c r="S4091" s="11">
        <f t="shared" si="126"/>
        <v>9.39</v>
      </c>
      <c r="T4091" s="8" t="s">
        <v>16</v>
      </c>
      <c r="U4091" s="12"/>
      <c r="V4091" s="13">
        <f t="shared" si="127"/>
        <v>0</v>
      </c>
    </row>
    <row r="4092" spans="2:22" ht="12" thickBot="1" x14ac:dyDescent="0.25">
      <c r="B4092" s="25" t="s">
        <v>4091</v>
      </c>
      <c r="C4092" s="26">
        <v>11.07</v>
      </c>
      <c r="D4092" s="27" t="s">
        <v>16</v>
      </c>
      <c r="E4092" s="28" t="s">
        <v>0</v>
      </c>
      <c r="F4092" s="27" t="s">
        <v>16</v>
      </c>
      <c r="G4092" s="28" t="s">
        <v>0</v>
      </c>
      <c r="H4092" s="27" t="s">
        <v>16</v>
      </c>
      <c r="I4092" s="28" t="s">
        <v>0</v>
      </c>
      <c r="J4092" s="27" t="s">
        <v>16</v>
      </c>
      <c r="K4092" s="28" t="s">
        <v>0</v>
      </c>
      <c r="L4092" s="27" t="s">
        <v>16</v>
      </c>
      <c r="M4092" s="28" t="s">
        <v>0</v>
      </c>
      <c r="N4092" s="27" t="s">
        <v>16</v>
      </c>
      <c r="O4092" s="28" t="s">
        <v>0</v>
      </c>
      <c r="P4092" s="27" t="s">
        <v>16</v>
      </c>
      <c r="Q4092" s="28" t="s">
        <v>0</v>
      </c>
      <c r="R4092" s="27" t="s">
        <v>16</v>
      </c>
      <c r="S4092" s="11">
        <f t="shared" si="126"/>
        <v>11.07</v>
      </c>
      <c r="T4092" s="8" t="s">
        <v>16</v>
      </c>
      <c r="U4092" s="12"/>
      <c r="V4092" s="13">
        <f t="shared" si="127"/>
        <v>0</v>
      </c>
    </row>
    <row r="4093" spans="2:22" ht="12" thickBot="1" x14ac:dyDescent="0.25">
      <c r="B4093" s="25" t="s">
        <v>4092</v>
      </c>
      <c r="C4093" s="26">
        <v>13.81</v>
      </c>
      <c r="D4093" s="27" t="s">
        <v>16</v>
      </c>
      <c r="E4093" s="28" t="s">
        <v>0</v>
      </c>
      <c r="F4093" s="27" t="s">
        <v>16</v>
      </c>
      <c r="G4093" s="28" t="s">
        <v>0</v>
      </c>
      <c r="H4093" s="27" t="s">
        <v>16</v>
      </c>
      <c r="I4093" s="28" t="s">
        <v>0</v>
      </c>
      <c r="J4093" s="27" t="s">
        <v>16</v>
      </c>
      <c r="K4093" s="28" t="s">
        <v>0</v>
      </c>
      <c r="L4093" s="27" t="s">
        <v>16</v>
      </c>
      <c r="M4093" s="28" t="s">
        <v>0</v>
      </c>
      <c r="N4093" s="27" t="s">
        <v>16</v>
      </c>
      <c r="O4093" s="28" t="s">
        <v>0</v>
      </c>
      <c r="P4093" s="27" t="s">
        <v>16</v>
      </c>
      <c r="Q4093" s="28" t="s">
        <v>0</v>
      </c>
      <c r="R4093" s="27" t="s">
        <v>16</v>
      </c>
      <c r="S4093" s="11">
        <f t="shared" si="126"/>
        <v>13.81</v>
      </c>
      <c r="T4093" s="8" t="s">
        <v>16</v>
      </c>
      <c r="U4093" s="12"/>
      <c r="V4093" s="13">
        <f t="shared" si="127"/>
        <v>0</v>
      </c>
    </row>
    <row r="4094" spans="2:22" ht="12" thickBot="1" x14ac:dyDescent="0.25">
      <c r="B4094" s="25" t="s">
        <v>4093</v>
      </c>
      <c r="C4094" s="26">
        <v>9.41</v>
      </c>
      <c r="D4094" s="27" t="s">
        <v>16</v>
      </c>
      <c r="E4094" s="28" t="s">
        <v>0</v>
      </c>
      <c r="F4094" s="27" t="s">
        <v>16</v>
      </c>
      <c r="G4094" s="28" t="s">
        <v>0</v>
      </c>
      <c r="H4094" s="27" t="s">
        <v>16</v>
      </c>
      <c r="I4094" s="28" t="s">
        <v>0</v>
      </c>
      <c r="J4094" s="27" t="s">
        <v>16</v>
      </c>
      <c r="K4094" s="28" t="s">
        <v>0</v>
      </c>
      <c r="L4094" s="27" t="s">
        <v>16</v>
      </c>
      <c r="M4094" s="28" t="s">
        <v>0</v>
      </c>
      <c r="N4094" s="27" t="s">
        <v>16</v>
      </c>
      <c r="O4094" s="28" t="s">
        <v>0</v>
      </c>
      <c r="P4094" s="27" t="s">
        <v>16</v>
      </c>
      <c r="Q4094" s="28" t="s">
        <v>0</v>
      </c>
      <c r="R4094" s="27" t="s">
        <v>16</v>
      </c>
      <c r="S4094" s="11">
        <f t="shared" si="126"/>
        <v>9.41</v>
      </c>
      <c r="T4094" s="8" t="s">
        <v>16</v>
      </c>
      <c r="U4094" s="12"/>
      <c r="V4094" s="13">
        <f t="shared" si="127"/>
        <v>0</v>
      </c>
    </row>
    <row r="4095" spans="2:22" ht="12" thickBot="1" x14ac:dyDescent="0.25">
      <c r="B4095" s="25" t="s">
        <v>4094</v>
      </c>
      <c r="C4095" s="26">
        <v>9.39</v>
      </c>
      <c r="D4095" s="27" t="s">
        <v>16</v>
      </c>
      <c r="E4095" s="28" t="s">
        <v>0</v>
      </c>
      <c r="F4095" s="27" t="s">
        <v>16</v>
      </c>
      <c r="G4095" s="28" t="s">
        <v>0</v>
      </c>
      <c r="H4095" s="27" t="s">
        <v>16</v>
      </c>
      <c r="I4095" s="28" t="s">
        <v>0</v>
      </c>
      <c r="J4095" s="27" t="s">
        <v>16</v>
      </c>
      <c r="K4095" s="28" t="s">
        <v>0</v>
      </c>
      <c r="L4095" s="27" t="s">
        <v>16</v>
      </c>
      <c r="M4095" s="28" t="s">
        <v>0</v>
      </c>
      <c r="N4095" s="27" t="s">
        <v>16</v>
      </c>
      <c r="O4095" s="28" t="s">
        <v>0</v>
      </c>
      <c r="P4095" s="27" t="s">
        <v>16</v>
      </c>
      <c r="Q4095" s="28" t="s">
        <v>0</v>
      </c>
      <c r="R4095" s="27" t="s">
        <v>16</v>
      </c>
      <c r="S4095" s="11">
        <f t="shared" si="126"/>
        <v>9.39</v>
      </c>
      <c r="T4095" s="8" t="s">
        <v>16</v>
      </c>
      <c r="U4095" s="12"/>
      <c r="V4095" s="13">
        <f t="shared" si="127"/>
        <v>0</v>
      </c>
    </row>
    <row r="4096" spans="2:22" ht="12" thickBot="1" x14ac:dyDescent="0.25">
      <c r="B4096" s="25" t="s">
        <v>4095</v>
      </c>
      <c r="C4096" s="26">
        <v>18.63</v>
      </c>
      <c r="D4096" s="27" t="s">
        <v>16</v>
      </c>
      <c r="E4096" s="28" t="s">
        <v>0</v>
      </c>
      <c r="F4096" s="27" t="s">
        <v>16</v>
      </c>
      <c r="G4096" s="28" t="s">
        <v>0</v>
      </c>
      <c r="H4096" s="27" t="s">
        <v>16</v>
      </c>
      <c r="I4096" s="28" t="s">
        <v>0</v>
      </c>
      <c r="J4096" s="27" t="s">
        <v>16</v>
      </c>
      <c r="K4096" s="28" t="s">
        <v>0</v>
      </c>
      <c r="L4096" s="27" t="s">
        <v>16</v>
      </c>
      <c r="M4096" s="28" t="s">
        <v>0</v>
      </c>
      <c r="N4096" s="27" t="s">
        <v>16</v>
      </c>
      <c r="O4096" s="28" t="s">
        <v>0</v>
      </c>
      <c r="P4096" s="27" t="s">
        <v>16</v>
      </c>
      <c r="Q4096" s="28" t="s">
        <v>0</v>
      </c>
      <c r="R4096" s="27" t="s">
        <v>16</v>
      </c>
      <c r="S4096" s="11">
        <f t="shared" si="126"/>
        <v>18.63</v>
      </c>
      <c r="T4096" s="8" t="s">
        <v>16</v>
      </c>
      <c r="U4096" s="12"/>
      <c r="V4096" s="13">
        <f t="shared" si="127"/>
        <v>0</v>
      </c>
    </row>
    <row r="4097" spans="2:22" ht="12" thickBot="1" x14ac:dyDescent="0.25">
      <c r="B4097" s="25" t="s">
        <v>4096</v>
      </c>
      <c r="C4097" s="26">
        <v>9.39</v>
      </c>
      <c r="D4097" s="27" t="s">
        <v>16</v>
      </c>
      <c r="E4097" s="28" t="s">
        <v>0</v>
      </c>
      <c r="F4097" s="27" t="s">
        <v>16</v>
      </c>
      <c r="G4097" s="28" t="s">
        <v>0</v>
      </c>
      <c r="H4097" s="27" t="s">
        <v>16</v>
      </c>
      <c r="I4097" s="28" t="s">
        <v>0</v>
      </c>
      <c r="J4097" s="27" t="s">
        <v>16</v>
      </c>
      <c r="K4097" s="28" t="s">
        <v>0</v>
      </c>
      <c r="L4097" s="27" t="s">
        <v>16</v>
      </c>
      <c r="M4097" s="28" t="s">
        <v>0</v>
      </c>
      <c r="N4097" s="27" t="s">
        <v>16</v>
      </c>
      <c r="O4097" s="28" t="s">
        <v>0</v>
      </c>
      <c r="P4097" s="27" t="s">
        <v>16</v>
      </c>
      <c r="Q4097" s="28" t="s">
        <v>0</v>
      </c>
      <c r="R4097" s="27" t="s">
        <v>16</v>
      </c>
      <c r="S4097" s="11">
        <f t="shared" si="126"/>
        <v>9.39</v>
      </c>
      <c r="T4097" s="8" t="s">
        <v>16</v>
      </c>
      <c r="U4097" s="12"/>
      <c r="V4097" s="13">
        <f t="shared" si="127"/>
        <v>0</v>
      </c>
    </row>
    <row r="4098" spans="2:22" ht="12" thickBot="1" x14ac:dyDescent="0.25">
      <c r="B4098" s="25" t="s">
        <v>4097</v>
      </c>
      <c r="C4098" s="26">
        <v>10.3</v>
      </c>
      <c r="D4098" s="27" t="s">
        <v>16</v>
      </c>
      <c r="E4098" s="28" t="s">
        <v>0</v>
      </c>
      <c r="F4098" s="27" t="s">
        <v>16</v>
      </c>
      <c r="G4098" s="28" t="s">
        <v>0</v>
      </c>
      <c r="H4098" s="27" t="s">
        <v>16</v>
      </c>
      <c r="I4098" s="28" t="s">
        <v>0</v>
      </c>
      <c r="J4098" s="27" t="s">
        <v>16</v>
      </c>
      <c r="K4098" s="28" t="s">
        <v>0</v>
      </c>
      <c r="L4098" s="27" t="s">
        <v>16</v>
      </c>
      <c r="M4098" s="28" t="s">
        <v>0</v>
      </c>
      <c r="N4098" s="27" t="s">
        <v>16</v>
      </c>
      <c r="O4098" s="28" t="s">
        <v>0</v>
      </c>
      <c r="P4098" s="27" t="s">
        <v>16</v>
      </c>
      <c r="Q4098" s="28" t="s">
        <v>0</v>
      </c>
      <c r="R4098" s="27" t="s">
        <v>16</v>
      </c>
      <c r="S4098" s="11">
        <f t="shared" si="126"/>
        <v>10.3</v>
      </c>
      <c r="T4098" s="8" t="s">
        <v>16</v>
      </c>
      <c r="U4098" s="12"/>
      <c r="V4098" s="13">
        <f t="shared" si="127"/>
        <v>0</v>
      </c>
    </row>
    <row r="4099" spans="2:22" ht="12" thickBot="1" x14ac:dyDescent="0.25">
      <c r="B4099" s="25" t="s">
        <v>4098</v>
      </c>
      <c r="C4099" s="26">
        <v>9.09</v>
      </c>
      <c r="D4099" s="27" t="s">
        <v>16</v>
      </c>
      <c r="E4099" s="28" t="s">
        <v>0</v>
      </c>
      <c r="F4099" s="27" t="s">
        <v>16</v>
      </c>
      <c r="G4099" s="28" t="s">
        <v>0</v>
      </c>
      <c r="H4099" s="27" t="s">
        <v>16</v>
      </c>
      <c r="I4099" s="28" t="s">
        <v>0</v>
      </c>
      <c r="J4099" s="27" t="s">
        <v>16</v>
      </c>
      <c r="K4099" s="28" t="s">
        <v>0</v>
      </c>
      <c r="L4099" s="27" t="s">
        <v>16</v>
      </c>
      <c r="M4099" s="28" t="s">
        <v>0</v>
      </c>
      <c r="N4099" s="27" t="s">
        <v>16</v>
      </c>
      <c r="O4099" s="28" t="s">
        <v>0</v>
      </c>
      <c r="P4099" s="27" t="s">
        <v>16</v>
      </c>
      <c r="Q4099" s="28" t="s">
        <v>0</v>
      </c>
      <c r="R4099" s="27" t="s">
        <v>16</v>
      </c>
      <c r="S4099" s="11">
        <f t="shared" si="126"/>
        <v>9.09</v>
      </c>
      <c r="T4099" s="8" t="s">
        <v>16</v>
      </c>
      <c r="U4099" s="12"/>
      <c r="V4099" s="13">
        <f t="shared" si="127"/>
        <v>0</v>
      </c>
    </row>
    <row r="4100" spans="2:22" ht="12" thickBot="1" x14ac:dyDescent="0.25">
      <c r="B4100" s="25" t="s">
        <v>4099</v>
      </c>
      <c r="C4100" s="26">
        <v>7.56</v>
      </c>
      <c r="D4100" s="27" t="s">
        <v>16</v>
      </c>
      <c r="E4100" s="28" t="s">
        <v>0</v>
      </c>
      <c r="F4100" s="27" t="s">
        <v>16</v>
      </c>
      <c r="G4100" s="28" t="s">
        <v>0</v>
      </c>
      <c r="H4100" s="27" t="s">
        <v>16</v>
      </c>
      <c r="I4100" s="28" t="s">
        <v>0</v>
      </c>
      <c r="J4100" s="27" t="s">
        <v>16</v>
      </c>
      <c r="K4100" s="28" t="s">
        <v>0</v>
      </c>
      <c r="L4100" s="27" t="s">
        <v>16</v>
      </c>
      <c r="M4100" s="28" t="s">
        <v>0</v>
      </c>
      <c r="N4100" s="27" t="s">
        <v>16</v>
      </c>
      <c r="O4100" s="28" t="s">
        <v>0</v>
      </c>
      <c r="P4100" s="27" t="s">
        <v>16</v>
      </c>
      <c r="Q4100" s="28" t="s">
        <v>0</v>
      </c>
      <c r="R4100" s="27" t="s">
        <v>16</v>
      </c>
      <c r="S4100" s="11">
        <f t="shared" si="126"/>
        <v>7.56</v>
      </c>
      <c r="T4100" s="8" t="s">
        <v>16</v>
      </c>
      <c r="U4100" s="12"/>
      <c r="V4100" s="13">
        <f t="shared" si="127"/>
        <v>0</v>
      </c>
    </row>
    <row r="4101" spans="2:22" ht="12" thickBot="1" x14ac:dyDescent="0.25">
      <c r="B4101" s="25" t="s">
        <v>4100</v>
      </c>
      <c r="C4101" s="26">
        <v>9.52</v>
      </c>
      <c r="D4101" s="27" t="s">
        <v>16</v>
      </c>
      <c r="E4101" s="28" t="s">
        <v>0</v>
      </c>
      <c r="F4101" s="27" t="s">
        <v>16</v>
      </c>
      <c r="G4101" s="28" t="s">
        <v>0</v>
      </c>
      <c r="H4101" s="27" t="s">
        <v>16</v>
      </c>
      <c r="I4101" s="28" t="s">
        <v>0</v>
      </c>
      <c r="J4101" s="27" t="s">
        <v>16</v>
      </c>
      <c r="K4101" s="28" t="s">
        <v>0</v>
      </c>
      <c r="L4101" s="27" t="s">
        <v>16</v>
      </c>
      <c r="M4101" s="28" t="s">
        <v>0</v>
      </c>
      <c r="N4101" s="27" t="s">
        <v>16</v>
      </c>
      <c r="O4101" s="28" t="s">
        <v>0</v>
      </c>
      <c r="P4101" s="27" t="s">
        <v>16</v>
      </c>
      <c r="Q4101" s="28" t="s">
        <v>0</v>
      </c>
      <c r="R4101" s="27" t="s">
        <v>16</v>
      </c>
      <c r="S4101" s="11">
        <f t="shared" si="126"/>
        <v>9.52</v>
      </c>
      <c r="T4101" s="8" t="s">
        <v>16</v>
      </c>
      <c r="U4101" s="12"/>
      <c r="V4101" s="13">
        <f t="shared" si="127"/>
        <v>0</v>
      </c>
    </row>
    <row r="4102" spans="2:22" ht="12" thickBot="1" x14ac:dyDescent="0.25">
      <c r="B4102" s="25" t="s">
        <v>4101</v>
      </c>
      <c r="C4102" s="26">
        <v>8.82</v>
      </c>
      <c r="D4102" s="27" t="s">
        <v>16</v>
      </c>
      <c r="E4102" s="28" t="s">
        <v>0</v>
      </c>
      <c r="F4102" s="27" t="s">
        <v>16</v>
      </c>
      <c r="G4102" s="28" t="s">
        <v>0</v>
      </c>
      <c r="H4102" s="27" t="s">
        <v>16</v>
      </c>
      <c r="I4102" s="28" t="s">
        <v>0</v>
      </c>
      <c r="J4102" s="27" t="s">
        <v>16</v>
      </c>
      <c r="K4102" s="28" t="s">
        <v>0</v>
      </c>
      <c r="L4102" s="27" t="s">
        <v>16</v>
      </c>
      <c r="M4102" s="28" t="s">
        <v>0</v>
      </c>
      <c r="N4102" s="27" t="s">
        <v>16</v>
      </c>
      <c r="O4102" s="28" t="s">
        <v>0</v>
      </c>
      <c r="P4102" s="27" t="s">
        <v>16</v>
      </c>
      <c r="Q4102" s="28" t="s">
        <v>0</v>
      </c>
      <c r="R4102" s="27" t="s">
        <v>16</v>
      </c>
      <c r="S4102" s="11">
        <f t="shared" si="126"/>
        <v>8.82</v>
      </c>
      <c r="T4102" s="8" t="s">
        <v>16</v>
      </c>
      <c r="U4102" s="12"/>
      <c r="V4102" s="13">
        <f t="shared" si="127"/>
        <v>0</v>
      </c>
    </row>
    <row r="4103" spans="2:22" ht="12" thickBot="1" x14ac:dyDescent="0.25">
      <c r="B4103" s="25" t="s">
        <v>4102</v>
      </c>
      <c r="C4103" s="26">
        <v>10.89</v>
      </c>
      <c r="D4103" s="27" t="s">
        <v>16</v>
      </c>
      <c r="E4103" s="28" t="s">
        <v>0</v>
      </c>
      <c r="F4103" s="27" t="s">
        <v>16</v>
      </c>
      <c r="G4103" s="28" t="s">
        <v>0</v>
      </c>
      <c r="H4103" s="27" t="s">
        <v>16</v>
      </c>
      <c r="I4103" s="28" t="s">
        <v>0</v>
      </c>
      <c r="J4103" s="27" t="s">
        <v>16</v>
      </c>
      <c r="K4103" s="28" t="s">
        <v>0</v>
      </c>
      <c r="L4103" s="27" t="s">
        <v>16</v>
      </c>
      <c r="M4103" s="28" t="s">
        <v>0</v>
      </c>
      <c r="N4103" s="27" t="s">
        <v>16</v>
      </c>
      <c r="O4103" s="28" t="s">
        <v>0</v>
      </c>
      <c r="P4103" s="27" t="s">
        <v>16</v>
      </c>
      <c r="Q4103" s="28" t="s">
        <v>0</v>
      </c>
      <c r="R4103" s="27" t="s">
        <v>16</v>
      </c>
      <c r="S4103" s="11">
        <f t="shared" si="126"/>
        <v>10.89</v>
      </c>
      <c r="T4103" s="8" t="s">
        <v>16</v>
      </c>
      <c r="U4103" s="12"/>
      <c r="V4103" s="13">
        <f t="shared" si="127"/>
        <v>0</v>
      </c>
    </row>
    <row r="4104" spans="2:22" ht="15.75" thickBot="1" x14ac:dyDescent="0.25">
      <c r="B4104" s="23" t="s">
        <v>4103</v>
      </c>
      <c r="C4104" s="24"/>
      <c r="D4104" s="24"/>
      <c r="E4104" s="24"/>
      <c r="F4104" s="24"/>
      <c r="G4104" s="24"/>
      <c r="H4104" s="24"/>
      <c r="I4104" s="24"/>
      <c r="J4104" s="24"/>
      <c r="K4104" s="24"/>
      <c r="L4104" s="24"/>
      <c r="M4104" s="24"/>
      <c r="N4104" s="24"/>
      <c r="O4104" s="24"/>
      <c r="P4104" s="24"/>
      <c r="Q4104" s="24"/>
      <c r="R4104" s="24"/>
      <c r="S4104" s="11"/>
      <c r="T4104" s="8"/>
      <c r="U4104" s="12"/>
      <c r="V4104" s="13"/>
    </row>
    <row r="4105" spans="2:22" ht="12" thickBot="1" x14ac:dyDescent="0.25">
      <c r="B4105" s="25" t="s">
        <v>4104</v>
      </c>
      <c r="C4105" s="26">
        <v>14.19</v>
      </c>
      <c r="D4105" s="27" t="s">
        <v>16</v>
      </c>
      <c r="E4105" s="28" t="s">
        <v>0</v>
      </c>
      <c r="F4105" s="27" t="s">
        <v>16</v>
      </c>
      <c r="G4105" s="28" t="s">
        <v>0</v>
      </c>
      <c r="H4105" s="27" t="s">
        <v>16</v>
      </c>
      <c r="I4105" s="28" t="s">
        <v>0</v>
      </c>
      <c r="J4105" s="27" t="s">
        <v>16</v>
      </c>
      <c r="K4105" s="28" t="s">
        <v>0</v>
      </c>
      <c r="L4105" s="27" t="s">
        <v>16</v>
      </c>
      <c r="M4105" s="28" t="s">
        <v>0</v>
      </c>
      <c r="N4105" s="27" t="s">
        <v>16</v>
      </c>
      <c r="O4105" s="28" t="s">
        <v>0</v>
      </c>
      <c r="P4105" s="27" t="s">
        <v>16</v>
      </c>
      <c r="Q4105" s="28" t="s">
        <v>0</v>
      </c>
      <c r="R4105" s="27" t="s">
        <v>16</v>
      </c>
      <c r="S4105" s="11">
        <f t="shared" si="126"/>
        <v>14.19</v>
      </c>
      <c r="T4105" s="8" t="s">
        <v>16</v>
      </c>
      <c r="U4105" s="12"/>
      <c r="V4105" s="13">
        <f t="shared" si="127"/>
        <v>0</v>
      </c>
    </row>
    <row r="4106" spans="2:22" ht="12" thickBot="1" x14ac:dyDescent="0.25">
      <c r="B4106" s="25" t="s">
        <v>4105</v>
      </c>
      <c r="C4106" s="26">
        <v>12.11</v>
      </c>
      <c r="D4106" s="27" t="s">
        <v>16</v>
      </c>
      <c r="E4106" s="28" t="s">
        <v>0</v>
      </c>
      <c r="F4106" s="27" t="s">
        <v>16</v>
      </c>
      <c r="G4106" s="28" t="s">
        <v>0</v>
      </c>
      <c r="H4106" s="27" t="s">
        <v>16</v>
      </c>
      <c r="I4106" s="28" t="s">
        <v>0</v>
      </c>
      <c r="J4106" s="27" t="s">
        <v>16</v>
      </c>
      <c r="K4106" s="28" t="s">
        <v>0</v>
      </c>
      <c r="L4106" s="27" t="s">
        <v>16</v>
      </c>
      <c r="M4106" s="28" t="s">
        <v>0</v>
      </c>
      <c r="N4106" s="27" t="s">
        <v>16</v>
      </c>
      <c r="O4106" s="28" t="s">
        <v>0</v>
      </c>
      <c r="P4106" s="27" t="s">
        <v>16</v>
      </c>
      <c r="Q4106" s="28" t="s">
        <v>0</v>
      </c>
      <c r="R4106" s="27" t="s">
        <v>16</v>
      </c>
      <c r="S4106" s="11">
        <f t="shared" si="126"/>
        <v>12.11</v>
      </c>
      <c r="T4106" s="8" t="s">
        <v>16</v>
      </c>
      <c r="U4106" s="12"/>
      <c r="V4106" s="13">
        <f t="shared" si="127"/>
        <v>0</v>
      </c>
    </row>
    <row r="4107" spans="2:22" ht="12" thickBot="1" x14ac:dyDescent="0.25">
      <c r="B4107" s="25" t="s">
        <v>4106</v>
      </c>
      <c r="C4107" s="26">
        <v>27.68</v>
      </c>
      <c r="D4107" s="27" t="s">
        <v>16</v>
      </c>
      <c r="E4107" s="28" t="s">
        <v>0</v>
      </c>
      <c r="F4107" s="27" t="s">
        <v>16</v>
      </c>
      <c r="G4107" s="28" t="s">
        <v>0</v>
      </c>
      <c r="H4107" s="27" t="s">
        <v>16</v>
      </c>
      <c r="I4107" s="28" t="s">
        <v>0</v>
      </c>
      <c r="J4107" s="27" t="s">
        <v>16</v>
      </c>
      <c r="K4107" s="28" t="s">
        <v>0</v>
      </c>
      <c r="L4107" s="27" t="s">
        <v>16</v>
      </c>
      <c r="M4107" s="28" t="s">
        <v>0</v>
      </c>
      <c r="N4107" s="27" t="s">
        <v>16</v>
      </c>
      <c r="O4107" s="28" t="s">
        <v>0</v>
      </c>
      <c r="P4107" s="27" t="s">
        <v>16</v>
      </c>
      <c r="Q4107" s="28" t="s">
        <v>0</v>
      </c>
      <c r="R4107" s="27" t="s">
        <v>16</v>
      </c>
      <c r="S4107" s="11">
        <f t="shared" si="126"/>
        <v>27.68</v>
      </c>
      <c r="T4107" s="8" t="s">
        <v>16</v>
      </c>
      <c r="U4107" s="12"/>
      <c r="V4107" s="13">
        <f t="shared" si="127"/>
        <v>0</v>
      </c>
    </row>
    <row r="4108" spans="2:22" ht="12" thickBot="1" x14ac:dyDescent="0.25">
      <c r="B4108" s="25" t="s">
        <v>4107</v>
      </c>
      <c r="C4108" s="26">
        <v>15.34</v>
      </c>
      <c r="D4108" s="27" t="s">
        <v>16</v>
      </c>
      <c r="E4108" s="28" t="s">
        <v>0</v>
      </c>
      <c r="F4108" s="27" t="s">
        <v>16</v>
      </c>
      <c r="G4108" s="28" t="s">
        <v>0</v>
      </c>
      <c r="H4108" s="27" t="s">
        <v>16</v>
      </c>
      <c r="I4108" s="28" t="s">
        <v>0</v>
      </c>
      <c r="J4108" s="27" t="s">
        <v>16</v>
      </c>
      <c r="K4108" s="28" t="s">
        <v>0</v>
      </c>
      <c r="L4108" s="27" t="s">
        <v>16</v>
      </c>
      <c r="M4108" s="28" t="s">
        <v>0</v>
      </c>
      <c r="N4108" s="27" t="s">
        <v>16</v>
      </c>
      <c r="O4108" s="28" t="s">
        <v>0</v>
      </c>
      <c r="P4108" s="27" t="s">
        <v>16</v>
      </c>
      <c r="Q4108" s="28" t="s">
        <v>0</v>
      </c>
      <c r="R4108" s="27" t="s">
        <v>16</v>
      </c>
      <c r="S4108" s="11">
        <f t="shared" ref="S4108:S4171" si="128">IF(ISNUMBER(C4108), C4108,IF(ISNUMBER(E4108), E4108,IF(ISNUMBER(G4108), G4108,IF(ISNUMBER(I4108), I4108,IF(ISNUMBER(K4108), K4108,IF(ISNUMBER(M4108), M4108))))))</f>
        <v>15.34</v>
      </c>
      <c r="T4108" s="8" t="s">
        <v>16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4108</v>
      </c>
      <c r="C4109" s="26">
        <v>18.96</v>
      </c>
      <c r="D4109" s="27" t="s">
        <v>16</v>
      </c>
      <c r="E4109" s="28" t="s">
        <v>0</v>
      </c>
      <c r="F4109" s="27" t="s">
        <v>16</v>
      </c>
      <c r="G4109" s="28" t="s">
        <v>0</v>
      </c>
      <c r="H4109" s="27" t="s">
        <v>16</v>
      </c>
      <c r="I4109" s="28" t="s">
        <v>0</v>
      </c>
      <c r="J4109" s="27" t="s">
        <v>16</v>
      </c>
      <c r="K4109" s="28" t="s">
        <v>0</v>
      </c>
      <c r="L4109" s="27" t="s">
        <v>16</v>
      </c>
      <c r="M4109" s="28" t="s">
        <v>0</v>
      </c>
      <c r="N4109" s="27" t="s">
        <v>16</v>
      </c>
      <c r="O4109" s="28" t="s">
        <v>0</v>
      </c>
      <c r="P4109" s="27" t="s">
        <v>16</v>
      </c>
      <c r="Q4109" s="28" t="s">
        <v>0</v>
      </c>
      <c r="R4109" s="27" t="s">
        <v>16</v>
      </c>
      <c r="S4109" s="11">
        <f t="shared" si="128"/>
        <v>18.96</v>
      </c>
      <c r="T4109" s="8" t="s">
        <v>16</v>
      </c>
      <c r="U4109" s="12"/>
      <c r="V4109" s="13">
        <f t="shared" si="129"/>
        <v>0</v>
      </c>
    </row>
    <row r="4110" spans="2:22" ht="12" thickBot="1" x14ac:dyDescent="0.25">
      <c r="B4110" s="25" t="s">
        <v>4109</v>
      </c>
      <c r="C4110" s="26">
        <v>25.57</v>
      </c>
      <c r="D4110" s="27" t="s">
        <v>16</v>
      </c>
      <c r="E4110" s="28" t="s">
        <v>0</v>
      </c>
      <c r="F4110" s="27" t="s">
        <v>16</v>
      </c>
      <c r="G4110" s="28" t="s">
        <v>0</v>
      </c>
      <c r="H4110" s="27" t="s">
        <v>16</v>
      </c>
      <c r="I4110" s="28" t="s">
        <v>0</v>
      </c>
      <c r="J4110" s="27" t="s">
        <v>16</v>
      </c>
      <c r="K4110" s="28" t="s">
        <v>0</v>
      </c>
      <c r="L4110" s="27" t="s">
        <v>16</v>
      </c>
      <c r="M4110" s="28" t="s">
        <v>0</v>
      </c>
      <c r="N4110" s="27" t="s">
        <v>16</v>
      </c>
      <c r="O4110" s="28" t="s">
        <v>0</v>
      </c>
      <c r="P4110" s="27" t="s">
        <v>16</v>
      </c>
      <c r="Q4110" s="28" t="s">
        <v>0</v>
      </c>
      <c r="R4110" s="27" t="s">
        <v>16</v>
      </c>
      <c r="S4110" s="11">
        <f t="shared" si="128"/>
        <v>25.57</v>
      </c>
      <c r="T4110" s="8" t="s">
        <v>16</v>
      </c>
      <c r="U4110" s="12"/>
      <c r="V4110" s="13">
        <f t="shared" si="129"/>
        <v>0</v>
      </c>
    </row>
    <row r="4111" spans="2:22" ht="12" thickBot="1" x14ac:dyDescent="0.25">
      <c r="B4111" s="25" t="s">
        <v>4110</v>
      </c>
      <c r="C4111" s="26">
        <v>24.28</v>
      </c>
      <c r="D4111" s="27" t="s">
        <v>16</v>
      </c>
      <c r="E4111" s="28" t="s">
        <v>0</v>
      </c>
      <c r="F4111" s="27" t="s">
        <v>16</v>
      </c>
      <c r="G4111" s="28" t="s">
        <v>0</v>
      </c>
      <c r="H4111" s="27" t="s">
        <v>16</v>
      </c>
      <c r="I4111" s="28" t="s">
        <v>0</v>
      </c>
      <c r="J4111" s="27" t="s">
        <v>16</v>
      </c>
      <c r="K4111" s="28" t="s">
        <v>0</v>
      </c>
      <c r="L4111" s="27" t="s">
        <v>16</v>
      </c>
      <c r="M4111" s="28" t="s">
        <v>0</v>
      </c>
      <c r="N4111" s="27" t="s">
        <v>16</v>
      </c>
      <c r="O4111" s="28" t="s">
        <v>0</v>
      </c>
      <c r="P4111" s="27" t="s">
        <v>16</v>
      </c>
      <c r="Q4111" s="28" t="s">
        <v>0</v>
      </c>
      <c r="R4111" s="27" t="s">
        <v>16</v>
      </c>
      <c r="S4111" s="11">
        <f t="shared" si="128"/>
        <v>24.28</v>
      </c>
      <c r="T4111" s="8" t="s">
        <v>16</v>
      </c>
      <c r="U4111" s="12"/>
      <c r="V4111" s="13">
        <f t="shared" si="129"/>
        <v>0</v>
      </c>
    </row>
    <row r="4112" spans="2:22" ht="23.25" thickBot="1" x14ac:dyDescent="0.25">
      <c r="B4112" s="25" t="s">
        <v>4111</v>
      </c>
      <c r="C4112" s="26">
        <v>91.43</v>
      </c>
      <c r="D4112" s="27" t="s">
        <v>16</v>
      </c>
      <c r="E4112" s="28" t="s">
        <v>0</v>
      </c>
      <c r="F4112" s="27" t="s">
        <v>16</v>
      </c>
      <c r="G4112" s="28" t="s">
        <v>0</v>
      </c>
      <c r="H4112" s="27" t="s">
        <v>16</v>
      </c>
      <c r="I4112" s="28" t="s">
        <v>0</v>
      </c>
      <c r="J4112" s="27" t="s">
        <v>16</v>
      </c>
      <c r="K4112" s="28" t="s">
        <v>0</v>
      </c>
      <c r="L4112" s="27" t="s">
        <v>16</v>
      </c>
      <c r="M4112" s="28" t="s">
        <v>0</v>
      </c>
      <c r="N4112" s="27" t="s">
        <v>16</v>
      </c>
      <c r="O4112" s="28" t="s">
        <v>0</v>
      </c>
      <c r="P4112" s="27" t="s">
        <v>16</v>
      </c>
      <c r="Q4112" s="28" t="s">
        <v>0</v>
      </c>
      <c r="R4112" s="27" t="s">
        <v>16</v>
      </c>
      <c r="S4112" s="11">
        <f t="shared" si="128"/>
        <v>91.43</v>
      </c>
      <c r="T4112" s="8" t="s">
        <v>16</v>
      </c>
      <c r="U4112" s="12"/>
      <c r="V4112" s="13">
        <f t="shared" si="129"/>
        <v>0</v>
      </c>
    </row>
    <row r="4113" spans="2:22" ht="12" thickBot="1" x14ac:dyDescent="0.25">
      <c r="B4113" s="25" t="s">
        <v>4112</v>
      </c>
      <c r="C4113" s="26">
        <v>19.98</v>
      </c>
      <c r="D4113" s="27" t="s">
        <v>16</v>
      </c>
      <c r="E4113" s="28" t="s">
        <v>0</v>
      </c>
      <c r="F4113" s="27" t="s">
        <v>16</v>
      </c>
      <c r="G4113" s="28" t="s">
        <v>0</v>
      </c>
      <c r="H4113" s="27" t="s">
        <v>16</v>
      </c>
      <c r="I4113" s="28" t="s">
        <v>0</v>
      </c>
      <c r="J4113" s="27" t="s">
        <v>16</v>
      </c>
      <c r="K4113" s="28" t="s">
        <v>0</v>
      </c>
      <c r="L4113" s="27" t="s">
        <v>16</v>
      </c>
      <c r="M4113" s="28" t="s">
        <v>0</v>
      </c>
      <c r="N4113" s="27" t="s">
        <v>16</v>
      </c>
      <c r="O4113" s="28" t="s">
        <v>0</v>
      </c>
      <c r="P4113" s="27" t="s">
        <v>16</v>
      </c>
      <c r="Q4113" s="28" t="s">
        <v>0</v>
      </c>
      <c r="R4113" s="27" t="s">
        <v>16</v>
      </c>
      <c r="S4113" s="11">
        <f t="shared" si="128"/>
        <v>19.98</v>
      </c>
      <c r="T4113" s="8" t="s">
        <v>16</v>
      </c>
      <c r="U4113" s="12"/>
      <c r="V4113" s="13">
        <f t="shared" si="129"/>
        <v>0</v>
      </c>
    </row>
    <row r="4114" spans="2:22" ht="12" thickBot="1" x14ac:dyDescent="0.25">
      <c r="B4114" s="25" t="s">
        <v>4113</v>
      </c>
      <c r="C4114" s="26">
        <v>41.18</v>
      </c>
      <c r="D4114" s="27" t="s">
        <v>16</v>
      </c>
      <c r="E4114" s="28" t="s">
        <v>0</v>
      </c>
      <c r="F4114" s="27" t="s">
        <v>16</v>
      </c>
      <c r="G4114" s="28" t="s">
        <v>0</v>
      </c>
      <c r="H4114" s="27" t="s">
        <v>16</v>
      </c>
      <c r="I4114" s="28" t="s">
        <v>0</v>
      </c>
      <c r="J4114" s="27" t="s">
        <v>16</v>
      </c>
      <c r="K4114" s="28" t="s">
        <v>0</v>
      </c>
      <c r="L4114" s="27" t="s">
        <v>16</v>
      </c>
      <c r="M4114" s="28" t="s">
        <v>0</v>
      </c>
      <c r="N4114" s="27" t="s">
        <v>16</v>
      </c>
      <c r="O4114" s="28" t="s">
        <v>0</v>
      </c>
      <c r="P4114" s="27" t="s">
        <v>16</v>
      </c>
      <c r="Q4114" s="28" t="s">
        <v>0</v>
      </c>
      <c r="R4114" s="27" t="s">
        <v>16</v>
      </c>
      <c r="S4114" s="11">
        <f t="shared" si="128"/>
        <v>41.18</v>
      </c>
      <c r="T4114" s="8" t="s">
        <v>16</v>
      </c>
      <c r="U4114" s="12"/>
      <c r="V4114" s="13">
        <f t="shared" si="129"/>
        <v>0</v>
      </c>
    </row>
    <row r="4115" spans="2:22" ht="12" thickBot="1" x14ac:dyDescent="0.25">
      <c r="B4115" s="25" t="s">
        <v>4114</v>
      </c>
      <c r="C4115" s="26">
        <v>49.59</v>
      </c>
      <c r="D4115" s="27" t="s">
        <v>16</v>
      </c>
      <c r="E4115" s="28" t="s">
        <v>0</v>
      </c>
      <c r="F4115" s="27" t="s">
        <v>16</v>
      </c>
      <c r="G4115" s="28" t="s">
        <v>0</v>
      </c>
      <c r="H4115" s="27" t="s">
        <v>16</v>
      </c>
      <c r="I4115" s="28" t="s">
        <v>0</v>
      </c>
      <c r="J4115" s="27" t="s">
        <v>16</v>
      </c>
      <c r="K4115" s="28" t="s">
        <v>0</v>
      </c>
      <c r="L4115" s="27" t="s">
        <v>16</v>
      </c>
      <c r="M4115" s="28" t="s">
        <v>0</v>
      </c>
      <c r="N4115" s="27" t="s">
        <v>16</v>
      </c>
      <c r="O4115" s="28" t="s">
        <v>0</v>
      </c>
      <c r="P4115" s="27" t="s">
        <v>16</v>
      </c>
      <c r="Q4115" s="28" t="s">
        <v>0</v>
      </c>
      <c r="R4115" s="27" t="s">
        <v>16</v>
      </c>
      <c r="S4115" s="11">
        <f t="shared" si="128"/>
        <v>49.59</v>
      </c>
      <c r="T4115" s="8" t="s">
        <v>16</v>
      </c>
      <c r="U4115" s="12"/>
      <c r="V4115" s="13">
        <f t="shared" si="129"/>
        <v>0</v>
      </c>
    </row>
    <row r="4116" spans="2:22" ht="12" thickBot="1" x14ac:dyDescent="0.25">
      <c r="B4116" s="25" t="s">
        <v>4115</v>
      </c>
      <c r="C4116" s="26">
        <v>41.18</v>
      </c>
      <c r="D4116" s="27" t="s">
        <v>16</v>
      </c>
      <c r="E4116" s="28" t="s">
        <v>0</v>
      </c>
      <c r="F4116" s="27" t="s">
        <v>16</v>
      </c>
      <c r="G4116" s="28" t="s">
        <v>0</v>
      </c>
      <c r="H4116" s="27" t="s">
        <v>16</v>
      </c>
      <c r="I4116" s="28" t="s">
        <v>0</v>
      </c>
      <c r="J4116" s="27" t="s">
        <v>16</v>
      </c>
      <c r="K4116" s="28" t="s">
        <v>0</v>
      </c>
      <c r="L4116" s="27" t="s">
        <v>16</v>
      </c>
      <c r="M4116" s="28" t="s">
        <v>0</v>
      </c>
      <c r="N4116" s="27" t="s">
        <v>16</v>
      </c>
      <c r="O4116" s="28" t="s">
        <v>0</v>
      </c>
      <c r="P4116" s="27" t="s">
        <v>16</v>
      </c>
      <c r="Q4116" s="28" t="s">
        <v>0</v>
      </c>
      <c r="R4116" s="27" t="s">
        <v>16</v>
      </c>
      <c r="S4116" s="11">
        <f t="shared" si="128"/>
        <v>41.18</v>
      </c>
      <c r="T4116" s="8" t="s">
        <v>16</v>
      </c>
      <c r="U4116" s="12"/>
      <c r="V4116" s="13">
        <f t="shared" si="129"/>
        <v>0</v>
      </c>
    </row>
    <row r="4117" spans="2:22" ht="12" thickBot="1" x14ac:dyDescent="0.25">
      <c r="B4117" s="25" t="s">
        <v>4116</v>
      </c>
      <c r="C4117" s="26">
        <v>34.72</v>
      </c>
      <c r="D4117" s="27" t="s">
        <v>16</v>
      </c>
      <c r="E4117" s="28" t="s">
        <v>0</v>
      </c>
      <c r="F4117" s="27" t="s">
        <v>16</v>
      </c>
      <c r="G4117" s="28" t="s">
        <v>0</v>
      </c>
      <c r="H4117" s="27" t="s">
        <v>16</v>
      </c>
      <c r="I4117" s="28" t="s">
        <v>0</v>
      </c>
      <c r="J4117" s="27" t="s">
        <v>16</v>
      </c>
      <c r="K4117" s="28" t="s">
        <v>0</v>
      </c>
      <c r="L4117" s="27" t="s">
        <v>16</v>
      </c>
      <c r="M4117" s="28" t="s">
        <v>0</v>
      </c>
      <c r="N4117" s="27" t="s">
        <v>16</v>
      </c>
      <c r="O4117" s="28" t="s">
        <v>0</v>
      </c>
      <c r="P4117" s="27" t="s">
        <v>16</v>
      </c>
      <c r="Q4117" s="28" t="s">
        <v>0</v>
      </c>
      <c r="R4117" s="27" t="s">
        <v>16</v>
      </c>
      <c r="S4117" s="11">
        <f t="shared" si="128"/>
        <v>34.72</v>
      </c>
      <c r="T4117" s="8" t="s">
        <v>16</v>
      </c>
      <c r="U4117" s="12"/>
      <c r="V4117" s="13">
        <f t="shared" si="129"/>
        <v>0</v>
      </c>
    </row>
    <row r="4118" spans="2:22" ht="12" thickBot="1" x14ac:dyDescent="0.25">
      <c r="B4118" s="25" t="s">
        <v>4117</v>
      </c>
      <c r="C4118" s="26">
        <v>37.58</v>
      </c>
      <c r="D4118" s="27" t="s">
        <v>16</v>
      </c>
      <c r="E4118" s="28" t="s">
        <v>0</v>
      </c>
      <c r="F4118" s="27" t="s">
        <v>16</v>
      </c>
      <c r="G4118" s="28" t="s">
        <v>0</v>
      </c>
      <c r="H4118" s="27" t="s">
        <v>16</v>
      </c>
      <c r="I4118" s="28" t="s">
        <v>0</v>
      </c>
      <c r="J4118" s="27" t="s">
        <v>16</v>
      </c>
      <c r="K4118" s="28" t="s">
        <v>0</v>
      </c>
      <c r="L4118" s="27" t="s">
        <v>16</v>
      </c>
      <c r="M4118" s="28" t="s">
        <v>0</v>
      </c>
      <c r="N4118" s="27" t="s">
        <v>16</v>
      </c>
      <c r="O4118" s="28" t="s">
        <v>0</v>
      </c>
      <c r="P4118" s="27" t="s">
        <v>16</v>
      </c>
      <c r="Q4118" s="28" t="s">
        <v>0</v>
      </c>
      <c r="R4118" s="27" t="s">
        <v>16</v>
      </c>
      <c r="S4118" s="11">
        <f t="shared" si="128"/>
        <v>37.58</v>
      </c>
      <c r="T4118" s="8" t="s">
        <v>16</v>
      </c>
      <c r="U4118" s="12"/>
      <c r="V4118" s="13">
        <f t="shared" si="129"/>
        <v>0</v>
      </c>
    </row>
    <row r="4119" spans="2:22" ht="12" thickBot="1" x14ac:dyDescent="0.25">
      <c r="B4119" s="25" t="s">
        <v>4118</v>
      </c>
      <c r="C4119" s="26">
        <v>34.18</v>
      </c>
      <c r="D4119" s="27" t="s">
        <v>16</v>
      </c>
      <c r="E4119" s="28" t="s">
        <v>0</v>
      </c>
      <c r="F4119" s="27" t="s">
        <v>16</v>
      </c>
      <c r="G4119" s="28" t="s">
        <v>0</v>
      </c>
      <c r="H4119" s="27" t="s">
        <v>16</v>
      </c>
      <c r="I4119" s="28" t="s">
        <v>0</v>
      </c>
      <c r="J4119" s="27" t="s">
        <v>16</v>
      </c>
      <c r="K4119" s="28" t="s">
        <v>0</v>
      </c>
      <c r="L4119" s="27" t="s">
        <v>16</v>
      </c>
      <c r="M4119" s="28" t="s">
        <v>0</v>
      </c>
      <c r="N4119" s="27" t="s">
        <v>16</v>
      </c>
      <c r="O4119" s="28" t="s">
        <v>0</v>
      </c>
      <c r="P4119" s="27" t="s">
        <v>16</v>
      </c>
      <c r="Q4119" s="28" t="s">
        <v>0</v>
      </c>
      <c r="R4119" s="27" t="s">
        <v>16</v>
      </c>
      <c r="S4119" s="11">
        <f t="shared" si="128"/>
        <v>34.18</v>
      </c>
      <c r="T4119" s="8" t="s">
        <v>16</v>
      </c>
      <c r="U4119" s="12"/>
      <c r="V4119" s="13">
        <f t="shared" si="129"/>
        <v>0</v>
      </c>
    </row>
    <row r="4120" spans="2:22" ht="12" thickBot="1" x14ac:dyDescent="0.25">
      <c r="B4120" s="25" t="s">
        <v>4119</v>
      </c>
      <c r="C4120" s="26">
        <v>11.03</v>
      </c>
      <c r="D4120" s="27" t="s">
        <v>16</v>
      </c>
      <c r="E4120" s="28" t="s">
        <v>0</v>
      </c>
      <c r="F4120" s="27" t="s">
        <v>16</v>
      </c>
      <c r="G4120" s="28" t="s">
        <v>0</v>
      </c>
      <c r="H4120" s="27" t="s">
        <v>16</v>
      </c>
      <c r="I4120" s="28" t="s">
        <v>0</v>
      </c>
      <c r="J4120" s="27" t="s">
        <v>16</v>
      </c>
      <c r="K4120" s="28" t="s">
        <v>0</v>
      </c>
      <c r="L4120" s="27" t="s">
        <v>16</v>
      </c>
      <c r="M4120" s="28" t="s">
        <v>0</v>
      </c>
      <c r="N4120" s="27" t="s">
        <v>16</v>
      </c>
      <c r="O4120" s="28" t="s">
        <v>0</v>
      </c>
      <c r="P4120" s="27" t="s">
        <v>16</v>
      </c>
      <c r="Q4120" s="28" t="s">
        <v>0</v>
      </c>
      <c r="R4120" s="27" t="s">
        <v>16</v>
      </c>
      <c r="S4120" s="11">
        <f t="shared" si="128"/>
        <v>11.03</v>
      </c>
      <c r="T4120" s="8" t="s">
        <v>16</v>
      </c>
      <c r="U4120" s="12"/>
      <c r="V4120" s="13">
        <f t="shared" si="129"/>
        <v>0</v>
      </c>
    </row>
    <row r="4121" spans="2:22" ht="12" thickBot="1" x14ac:dyDescent="0.25">
      <c r="B4121" s="25" t="s">
        <v>4120</v>
      </c>
      <c r="C4121" s="26">
        <v>85.5</v>
      </c>
      <c r="D4121" s="27" t="s">
        <v>16</v>
      </c>
      <c r="E4121" s="28" t="s">
        <v>0</v>
      </c>
      <c r="F4121" s="27" t="s">
        <v>16</v>
      </c>
      <c r="G4121" s="28" t="s">
        <v>0</v>
      </c>
      <c r="H4121" s="27" t="s">
        <v>16</v>
      </c>
      <c r="I4121" s="28" t="s">
        <v>0</v>
      </c>
      <c r="J4121" s="27" t="s">
        <v>16</v>
      </c>
      <c r="K4121" s="28" t="s">
        <v>0</v>
      </c>
      <c r="L4121" s="27" t="s">
        <v>16</v>
      </c>
      <c r="M4121" s="28" t="s">
        <v>0</v>
      </c>
      <c r="N4121" s="27" t="s">
        <v>16</v>
      </c>
      <c r="O4121" s="28" t="s">
        <v>0</v>
      </c>
      <c r="P4121" s="27" t="s">
        <v>16</v>
      </c>
      <c r="Q4121" s="28" t="s">
        <v>0</v>
      </c>
      <c r="R4121" s="27" t="s">
        <v>16</v>
      </c>
      <c r="S4121" s="11">
        <f t="shared" si="128"/>
        <v>85.5</v>
      </c>
      <c r="T4121" s="8" t="s">
        <v>16</v>
      </c>
      <c r="U4121" s="12"/>
      <c r="V4121" s="13">
        <f t="shared" si="129"/>
        <v>0</v>
      </c>
    </row>
    <row r="4122" spans="2:22" ht="12" thickBot="1" x14ac:dyDescent="0.25">
      <c r="B4122" s="25" t="s">
        <v>4121</v>
      </c>
      <c r="C4122" s="26">
        <v>81.5</v>
      </c>
      <c r="D4122" s="27" t="s">
        <v>16</v>
      </c>
      <c r="E4122" s="28" t="s">
        <v>0</v>
      </c>
      <c r="F4122" s="27" t="s">
        <v>16</v>
      </c>
      <c r="G4122" s="28" t="s">
        <v>0</v>
      </c>
      <c r="H4122" s="27" t="s">
        <v>16</v>
      </c>
      <c r="I4122" s="28" t="s">
        <v>0</v>
      </c>
      <c r="J4122" s="27" t="s">
        <v>16</v>
      </c>
      <c r="K4122" s="28" t="s">
        <v>0</v>
      </c>
      <c r="L4122" s="27" t="s">
        <v>16</v>
      </c>
      <c r="M4122" s="28" t="s">
        <v>0</v>
      </c>
      <c r="N4122" s="27" t="s">
        <v>16</v>
      </c>
      <c r="O4122" s="28" t="s">
        <v>0</v>
      </c>
      <c r="P4122" s="27" t="s">
        <v>16</v>
      </c>
      <c r="Q4122" s="28" t="s">
        <v>0</v>
      </c>
      <c r="R4122" s="27" t="s">
        <v>16</v>
      </c>
      <c r="S4122" s="11">
        <f t="shared" si="128"/>
        <v>81.5</v>
      </c>
      <c r="T4122" s="8" t="s">
        <v>16</v>
      </c>
      <c r="U4122" s="12"/>
      <c r="V4122" s="13">
        <f t="shared" si="129"/>
        <v>0</v>
      </c>
    </row>
    <row r="4123" spans="2:22" ht="12" thickBot="1" x14ac:dyDescent="0.25">
      <c r="B4123" s="25" t="s">
        <v>4122</v>
      </c>
      <c r="C4123" s="26">
        <v>92.34</v>
      </c>
      <c r="D4123" s="27" t="s">
        <v>16</v>
      </c>
      <c r="E4123" s="28" t="s">
        <v>0</v>
      </c>
      <c r="F4123" s="27" t="s">
        <v>16</v>
      </c>
      <c r="G4123" s="28" t="s">
        <v>0</v>
      </c>
      <c r="H4123" s="27" t="s">
        <v>16</v>
      </c>
      <c r="I4123" s="28" t="s">
        <v>0</v>
      </c>
      <c r="J4123" s="27" t="s">
        <v>16</v>
      </c>
      <c r="K4123" s="28" t="s">
        <v>0</v>
      </c>
      <c r="L4123" s="27" t="s">
        <v>16</v>
      </c>
      <c r="M4123" s="28" t="s">
        <v>0</v>
      </c>
      <c r="N4123" s="27" t="s">
        <v>16</v>
      </c>
      <c r="O4123" s="28" t="s">
        <v>0</v>
      </c>
      <c r="P4123" s="27" t="s">
        <v>16</v>
      </c>
      <c r="Q4123" s="28" t="s">
        <v>0</v>
      </c>
      <c r="R4123" s="27" t="s">
        <v>16</v>
      </c>
      <c r="S4123" s="11">
        <f t="shared" si="128"/>
        <v>92.34</v>
      </c>
      <c r="T4123" s="8" t="s">
        <v>16</v>
      </c>
      <c r="U4123" s="12"/>
      <c r="V4123" s="13">
        <f t="shared" si="129"/>
        <v>0</v>
      </c>
    </row>
    <row r="4124" spans="2:22" ht="12" thickBot="1" x14ac:dyDescent="0.25">
      <c r="B4124" s="25" t="s">
        <v>4123</v>
      </c>
      <c r="C4124" s="26">
        <v>92.34</v>
      </c>
      <c r="D4124" s="27" t="s">
        <v>16</v>
      </c>
      <c r="E4124" s="28" t="s">
        <v>0</v>
      </c>
      <c r="F4124" s="27" t="s">
        <v>16</v>
      </c>
      <c r="G4124" s="28" t="s">
        <v>0</v>
      </c>
      <c r="H4124" s="27" t="s">
        <v>16</v>
      </c>
      <c r="I4124" s="28" t="s">
        <v>0</v>
      </c>
      <c r="J4124" s="27" t="s">
        <v>16</v>
      </c>
      <c r="K4124" s="28" t="s">
        <v>0</v>
      </c>
      <c r="L4124" s="27" t="s">
        <v>16</v>
      </c>
      <c r="M4124" s="28" t="s">
        <v>0</v>
      </c>
      <c r="N4124" s="27" t="s">
        <v>16</v>
      </c>
      <c r="O4124" s="28" t="s">
        <v>0</v>
      </c>
      <c r="P4124" s="27" t="s">
        <v>16</v>
      </c>
      <c r="Q4124" s="28" t="s">
        <v>0</v>
      </c>
      <c r="R4124" s="27" t="s">
        <v>16</v>
      </c>
      <c r="S4124" s="11">
        <f t="shared" si="128"/>
        <v>92.34</v>
      </c>
      <c r="T4124" s="8" t="s">
        <v>16</v>
      </c>
      <c r="U4124" s="12"/>
      <c r="V4124" s="13">
        <f t="shared" si="129"/>
        <v>0</v>
      </c>
    </row>
    <row r="4125" spans="2:22" ht="12" thickBot="1" x14ac:dyDescent="0.25">
      <c r="B4125" s="25" t="s">
        <v>4124</v>
      </c>
      <c r="C4125" s="26">
        <v>100.38</v>
      </c>
      <c r="D4125" s="27" t="s">
        <v>16</v>
      </c>
      <c r="E4125" s="28" t="s">
        <v>0</v>
      </c>
      <c r="F4125" s="27" t="s">
        <v>16</v>
      </c>
      <c r="G4125" s="28" t="s">
        <v>0</v>
      </c>
      <c r="H4125" s="27" t="s">
        <v>16</v>
      </c>
      <c r="I4125" s="28" t="s">
        <v>0</v>
      </c>
      <c r="J4125" s="27" t="s">
        <v>16</v>
      </c>
      <c r="K4125" s="28" t="s">
        <v>0</v>
      </c>
      <c r="L4125" s="27" t="s">
        <v>16</v>
      </c>
      <c r="M4125" s="28" t="s">
        <v>0</v>
      </c>
      <c r="N4125" s="27" t="s">
        <v>16</v>
      </c>
      <c r="O4125" s="28" t="s">
        <v>0</v>
      </c>
      <c r="P4125" s="27" t="s">
        <v>16</v>
      </c>
      <c r="Q4125" s="28" t="s">
        <v>0</v>
      </c>
      <c r="R4125" s="27" t="s">
        <v>16</v>
      </c>
      <c r="S4125" s="11">
        <f t="shared" si="128"/>
        <v>100.38</v>
      </c>
      <c r="T4125" s="8" t="s">
        <v>16</v>
      </c>
      <c r="U4125" s="12"/>
      <c r="V4125" s="13">
        <f t="shared" si="129"/>
        <v>0</v>
      </c>
    </row>
    <row r="4126" spans="2:22" ht="23.25" thickBot="1" x14ac:dyDescent="0.25">
      <c r="B4126" s="25" t="s">
        <v>4125</v>
      </c>
      <c r="C4126" s="26">
        <v>124.23</v>
      </c>
      <c r="D4126" s="27" t="s">
        <v>16</v>
      </c>
      <c r="E4126" s="28" t="s">
        <v>0</v>
      </c>
      <c r="F4126" s="27" t="s">
        <v>16</v>
      </c>
      <c r="G4126" s="28" t="s">
        <v>0</v>
      </c>
      <c r="H4126" s="27" t="s">
        <v>16</v>
      </c>
      <c r="I4126" s="28" t="s">
        <v>0</v>
      </c>
      <c r="J4126" s="27" t="s">
        <v>16</v>
      </c>
      <c r="K4126" s="28" t="s">
        <v>0</v>
      </c>
      <c r="L4126" s="27" t="s">
        <v>16</v>
      </c>
      <c r="M4126" s="28" t="s">
        <v>0</v>
      </c>
      <c r="N4126" s="27" t="s">
        <v>16</v>
      </c>
      <c r="O4126" s="28" t="s">
        <v>0</v>
      </c>
      <c r="P4126" s="27" t="s">
        <v>16</v>
      </c>
      <c r="Q4126" s="28" t="s">
        <v>0</v>
      </c>
      <c r="R4126" s="27" t="s">
        <v>16</v>
      </c>
      <c r="S4126" s="11">
        <f t="shared" si="128"/>
        <v>124.23</v>
      </c>
      <c r="T4126" s="8" t="s">
        <v>16</v>
      </c>
      <c r="U4126" s="12"/>
      <c r="V4126" s="13">
        <f t="shared" si="129"/>
        <v>0</v>
      </c>
    </row>
    <row r="4127" spans="2:22" ht="12" thickBot="1" x14ac:dyDescent="0.25">
      <c r="B4127" s="25" t="s">
        <v>4126</v>
      </c>
      <c r="C4127" s="26">
        <v>26</v>
      </c>
      <c r="D4127" s="27" t="s">
        <v>16</v>
      </c>
      <c r="E4127" s="28" t="s">
        <v>0</v>
      </c>
      <c r="F4127" s="27" t="s">
        <v>16</v>
      </c>
      <c r="G4127" s="28" t="s">
        <v>0</v>
      </c>
      <c r="H4127" s="27" t="s">
        <v>16</v>
      </c>
      <c r="I4127" s="28" t="s">
        <v>0</v>
      </c>
      <c r="J4127" s="27" t="s">
        <v>16</v>
      </c>
      <c r="K4127" s="28" t="s">
        <v>0</v>
      </c>
      <c r="L4127" s="27" t="s">
        <v>16</v>
      </c>
      <c r="M4127" s="28" t="s">
        <v>0</v>
      </c>
      <c r="N4127" s="27" t="s">
        <v>16</v>
      </c>
      <c r="O4127" s="28" t="s">
        <v>0</v>
      </c>
      <c r="P4127" s="27" t="s">
        <v>16</v>
      </c>
      <c r="Q4127" s="28" t="s">
        <v>0</v>
      </c>
      <c r="R4127" s="27" t="s">
        <v>16</v>
      </c>
      <c r="S4127" s="11">
        <f t="shared" si="128"/>
        <v>26</v>
      </c>
      <c r="T4127" s="8" t="s">
        <v>16</v>
      </c>
      <c r="U4127" s="12"/>
      <c r="V4127" s="13">
        <f t="shared" si="129"/>
        <v>0</v>
      </c>
    </row>
    <row r="4128" spans="2:22" ht="12" thickBot="1" x14ac:dyDescent="0.25">
      <c r="B4128" s="25" t="s">
        <v>4127</v>
      </c>
      <c r="C4128" s="26">
        <v>33.9</v>
      </c>
      <c r="D4128" s="27" t="s">
        <v>16</v>
      </c>
      <c r="E4128" s="28" t="s">
        <v>0</v>
      </c>
      <c r="F4128" s="27" t="s">
        <v>16</v>
      </c>
      <c r="G4128" s="28" t="s">
        <v>0</v>
      </c>
      <c r="H4128" s="27" t="s">
        <v>16</v>
      </c>
      <c r="I4128" s="28" t="s">
        <v>0</v>
      </c>
      <c r="J4128" s="27" t="s">
        <v>16</v>
      </c>
      <c r="K4128" s="28" t="s">
        <v>0</v>
      </c>
      <c r="L4128" s="27" t="s">
        <v>16</v>
      </c>
      <c r="M4128" s="28" t="s">
        <v>0</v>
      </c>
      <c r="N4128" s="27" t="s">
        <v>16</v>
      </c>
      <c r="O4128" s="28" t="s">
        <v>0</v>
      </c>
      <c r="P4128" s="27" t="s">
        <v>16</v>
      </c>
      <c r="Q4128" s="28" t="s">
        <v>0</v>
      </c>
      <c r="R4128" s="27" t="s">
        <v>16</v>
      </c>
      <c r="S4128" s="11">
        <f t="shared" si="128"/>
        <v>33.9</v>
      </c>
      <c r="T4128" s="8" t="s">
        <v>16</v>
      </c>
      <c r="U4128" s="12"/>
      <c r="V4128" s="13">
        <f t="shared" si="129"/>
        <v>0</v>
      </c>
    </row>
    <row r="4129" spans="2:22" ht="12" thickBot="1" x14ac:dyDescent="0.25">
      <c r="B4129" s="25" t="s">
        <v>4128</v>
      </c>
      <c r="C4129" s="26">
        <v>17.43</v>
      </c>
      <c r="D4129" s="27" t="s">
        <v>16</v>
      </c>
      <c r="E4129" s="28" t="s">
        <v>0</v>
      </c>
      <c r="F4129" s="27" t="s">
        <v>16</v>
      </c>
      <c r="G4129" s="28" t="s">
        <v>0</v>
      </c>
      <c r="H4129" s="27" t="s">
        <v>16</v>
      </c>
      <c r="I4129" s="28" t="s">
        <v>0</v>
      </c>
      <c r="J4129" s="27" t="s">
        <v>16</v>
      </c>
      <c r="K4129" s="28" t="s">
        <v>0</v>
      </c>
      <c r="L4129" s="27" t="s">
        <v>16</v>
      </c>
      <c r="M4129" s="28" t="s">
        <v>0</v>
      </c>
      <c r="N4129" s="27" t="s">
        <v>16</v>
      </c>
      <c r="O4129" s="28" t="s">
        <v>0</v>
      </c>
      <c r="P4129" s="27" t="s">
        <v>16</v>
      </c>
      <c r="Q4129" s="28" t="s">
        <v>0</v>
      </c>
      <c r="R4129" s="27" t="s">
        <v>16</v>
      </c>
      <c r="S4129" s="11">
        <f t="shared" si="128"/>
        <v>17.43</v>
      </c>
      <c r="T4129" s="8" t="s">
        <v>16</v>
      </c>
      <c r="U4129" s="12"/>
      <c r="V4129" s="13">
        <f t="shared" si="129"/>
        <v>0</v>
      </c>
    </row>
    <row r="4130" spans="2:22" ht="12" thickBot="1" x14ac:dyDescent="0.25">
      <c r="B4130" s="25" t="s">
        <v>4129</v>
      </c>
      <c r="C4130" s="26">
        <v>10.7</v>
      </c>
      <c r="D4130" s="27" t="s">
        <v>16</v>
      </c>
      <c r="E4130" s="28" t="s">
        <v>0</v>
      </c>
      <c r="F4130" s="27" t="s">
        <v>16</v>
      </c>
      <c r="G4130" s="28" t="s">
        <v>0</v>
      </c>
      <c r="H4130" s="27" t="s">
        <v>16</v>
      </c>
      <c r="I4130" s="28" t="s">
        <v>0</v>
      </c>
      <c r="J4130" s="27" t="s">
        <v>16</v>
      </c>
      <c r="K4130" s="28" t="s">
        <v>0</v>
      </c>
      <c r="L4130" s="27" t="s">
        <v>16</v>
      </c>
      <c r="M4130" s="28" t="s">
        <v>0</v>
      </c>
      <c r="N4130" s="27" t="s">
        <v>16</v>
      </c>
      <c r="O4130" s="28" t="s">
        <v>0</v>
      </c>
      <c r="P4130" s="27" t="s">
        <v>16</v>
      </c>
      <c r="Q4130" s="28" t="s">
        <v>0</v>
      </c>
      <c r="R4130" s="27" t="s">
        <v>16</v>
      </c>
      <c r="S4130" s="11">
        <f t="shared" si="128"/>
        <v>10.7</v>
      </c>
      <c r="T4130" s="8" t="s">
        <v>16</v>
      </c>
      <c r="U4130" s="12"/>
      <c r="V4130" s="13">
        <f t="shared" si="129"/>
        <v>0</v>
      </c>
    </row>
    <row r="4131" spans="2:22" ht="12" thickBot="1" x14ac:dyDescent="0.25">
      <c r="B4131" s="25" t="s">
        <v>4130</v>
      </c>
      <c r="C4131" s="26">
        <v>12.08</v>
      </c>
      <c r="D4131" s="27" t="s">
        <v>16</v>
      </c>
      <c r="E4131" s="28" t="s">
        <v>0</v>
      </c>
      <c r="F4131" s="27" t="s">
        <v>16</v>
      </c>
      <c r="G4131" s="28" t="s">
        <v>0</v>
      </c>
      <c r="H4131" s="27" t="s">
        <v>16</v>
      </c>
      <c r="I4131" s="28" t="s">
        <v>0</v>
      </c>
      <c r="J4131" s="27" t="s">
        <v>16</v>
      </c>
      <c r="K4131" s="28" t="s">
        <v>0</v>
      </c>
      <c r="L4131" s="27" t="s">
        <v>16</v>
      </c>
      <c r="M4131" s="28" t="s">
        <v>0</v>
      </c>
      <c r="N4131" s="27" t="s">
        <v>16</v>
      </c>
      <c r="O4131" s="28" t="s">
        <v>0</v>
      </c>
      <c r="P4131" s="27" t="s">
        <v>16</v>
      </c>
      <c r="Q4131" s="28" t="s">
        <v>0</v>
      </c>
      <c r="R4131" s="27" t="s">
        <v>16</v>
      </c>
      <c r="S4131" s="11">
        <f t="shared" si="128"/>
        <v>12.08</v>
      </c>
      <c r="T4131" s="8" t="s">
        <v>16</v>
      </c>
      <c r="U4131" s="12"/>
      <c r="V4131" s="13">
        <f t="shared" si="129"/>
        <v>0</v>
      </c>
    </row>
    <row r="4132" spans="2:22" ht="12" thickBot="1" x14ac:dyDescent="0.25">
      <c r="B4132" s="25" t="s">
        <v>4131</v>
      </c>
      <c r="C4132" s="26">
        <v>20.41</v>
      </c>
      <c r="D4132" s="27" t="s">
        <v>16</v>
      </c>
      <c r="E4132" s="28" t="s">
        <v>0</v>
      </c>
      <c r="F4132" s="27" t="s">
        <v>16</v>
      </c>
      <c r="G4132" s="28" t="s">
        <v>0</v>
      </c>
      <c r="H4132" s="27" t="s">
        <v>16</v>
      </c>
      <c r="I4132" s="28" t="s">
        <v>0</v>
      </c>
      <c r="J4132" s="27" t="s">
        <v>16</v>
      </c>
      <c r="K4132" s="28" t="s">
        <v>0</v>
      </c>
      <c r="L4132" s="27" t="s">
        <v>16</v>
      </c>
      <c r="M4132" s="28" t="s">
        <v>0</v>
      </c>
      <c r="N4132" s="27" t="s">
        <v>16</v>
      </c>
      <c r="O4132" s="28" t="s">
        <v>0</v>
      </c>
      <c r="P4132" s="27" t="s">
        <v>16</v>
      </c>
      <c r="Q4132" s="28" t="s">
        <v>0</v>
      </c>
      <c r="R4132" s="27" t="s">
        <v>16</v>
      </c>
      <c r="S4132" s="11">
        <f t="shared" si="128"/>
        <v>20.41</v>
      </c>
      <c r="T4132" s="8" t="s">
        <v>16</v>
      </c>
      <c r="U4132" s="12"/>
      <c r="V4132" s="13">
        <f t="shared" si="129"/>
        <v>0</v>
      </c>
    </row>
    <row r="4133" spans="2:22" ht="12" thickBot="1" x14ac:dyDescent="0.25">
      <c r="B4133" s="25" t="s">
        <v>4132</v>
      </c>
      <c r="C4133" s="26">
        <v>17.28</v>
      </c>
      <c r="D4133" s="27" t="s">
        <v>16</v>
      </c>
      <c r="E4133" s="28" t="s">
        <v>0</v>
      </c>
      <c r="F4133" s="27" t="s">
        <v>16</v>
      </c>
      <c r="G4133" s="28" t="s">
        <v>0</v>
      </c>
      <c r="H4133" s="27" t="s">
        <v>16</v>
      </c>
      <c r="I4133" s="28" t="s">
        <v>0</v>
      </c>
      <c r="J4133" s="27" t="s">
        <v>16</v>
      </c>
      <c r="K4133" s="28" t="s">
        <v>0</v>
      </c>
      <c r="L4133" s="27" t="s">
        <v>16</v>
      </c>
      <c r="M4133" s="28" t="s">
        <v>0</v>
      </c>
      <c r="N4133" s="27" t="s">
        <v>16</v>
      </c>
      <c r="O4133" s="28" t="s">
        <v>0</v>
      </c>
      <c r="P4133" s="27" t="s">
        <v>16</v>
      </c>
      <c r="Q4133" s="28" t="s">
        <v>0</v>
      </c>
      <c r="R4133" s="27" t="s">
        <v>16</v>
      </c>
      <c r="S4133" s="11">
        <f t="shared" si="128"/>
        <v>17.28</v>
      </c>
      <c r="T4133" s="8" t="s">
        <v>16</v>
      </c>
      <c r="U4133" s="12"/>
      <c r="V4133" s="13">
        <f t="shared" si="129"/>
        <v>0</v>
      </c>
    </row>
    <row r="4134" spans="2:22" ht="12" thickBot="1" x14ac:dyDescent="0.25">
      <c r="B4134" s="25" t="s">
        <v>4133</v>
      </c>
      <c r="C4134" s="26">
        <v>17.5</v>
      </c>
      <c r="D4134" s="27" t="s">
        <v>16</v>
      </c>
      <c r="E4134" s="28" t="s">
        <v>0</v>
      </c>
      <c r="F4134" s="27" t="s">
        <v>16</v>
      </c>
      <c r="G4134" s="28" t="s">
        <v>0</v>
      </c>
      <c r="H4134" s="27" t="s">
        <v>16</v>
      </c>
      <c r="I4134" s="28" t="s">
        <v>0</v>
      </c>
      <c r="J4134" s="27" t="s">
        <v>16</v>
      </c>
      <c r="K4134" s="28" t="s">
        <v>0</v>
      </c>
      <c r="L4134" s="27" t="s">
        <v>16</v>
      </c>
      <c r="M4134" s="28" t="s">
        <v>0</v>
      </c>
      <c r="N4134" s="27" t="s">
        <v>16</v>
      </c>
      <c r="O4134" s="28" t="s">
        <v>0</v>
      </c>
      <c r="P4134" s="27" t="s">
        <v>16</v>
      </c>
      <c r="Q4134" s="28" t="s">
        <v>0</v>
      </c>
      <c r="R4134" s="27" t="s">
        <v>16</v>
      </c>
      <c r="S4134" s="11">
        <f t="shared" si="128"/>
        <v>17.5</v>
      </c>
      <c r="T4134" s="8" t="s">
        <v>16</v>
      </c>
      <c r="U4134" s="12"/>
      <c r="V4134" s="13">
        <f t="shared" si="129"/>
        <v>0</v>
      </c>
    </row>
    <row r="4135" spans="2:22" ht="12" thickBot="1" x14ac:dyDescent="0.25">
      <c r="B4135" s="25" t="s">
        <v>4134</v>
      </c>
      <c r="C4135" s="26">
        <v>23.22</v>
      </c>
      <c r="D4135" s="27" t="s">
        <v>16</v>
      </c>
      <c r="E4135" s="28" t="s">
        <v>0</v>
      </c>
      <c r="F4135" s="27" t="s">
        <v>16</v>
      </c>
      <c r="G4135" s="28" t="s">
        <v>0</v>
      </c>
      <c r="H4135" s="27" t="s">
        <v>16</v>
      </c>
      <c r="I4135" s="28" t="s">
        <v>0</v>
      </c>
      <c r="J4135" s="27" t="s">
        <v>16</v>
      </c>
      <c r="K4135" s="28" t="s">
        <v>0</v>
      </c>
      <c r="L4135" s="27" t="s">
        <v>16</v>
      </c>
      <c r="M4135" s="28" t="s">
        <v>0</v>
      </c>
      <c r="N4135" s="27" t="s">
        <v>16</v>
      </c>
      <c r="O4135" s="28" t="s">
        <v>0</v>
      </c>
      <c r="P4135" s="27" t="s">
        <v>16</v>
      </c>
      <c r="Q4135" s="28" t="s">
        <v>0</v>
      </c>
      <c r="R4135" s="27" t="s">
        <v>16</v>
      </c>
      <c r="S4135" s="11">
        <f t="shared" si="128"/>
        <v>23.22</v>
      </c>
      <c r="T4135" s="8" t="s">
        <v>16</v>
      </c>
      <c r="U4135" s="12"/>
      <c r="V4135" s="13">
        <f t="shared" si="129"/>
        <v>0</v>
      </c>
    </row>
    <row r="4136" spans="2:22" ht="12" thickBot="1" x14ac:dyDescent="0.25">
      <c r="B4136" s="25" t="s">
        <v>4135</v>
      </c>
      <c r="C4136" s="26">
        <v>161.63</v>
      </c>
      <c r="D4136" s="27" t="s">
        <v>16</v>
      </c>
      <c r="E4136" s="28" t="s">
        <v>0</v>
      </c>
      <c r="F4136" s="27" t="s">
        <v>16</v>
      </c>
      <c r="G4136" s="28" t="s">
        <v>0</v>
      </c>
      <c r="H4136" s="27" t="s">
        <v>16</v>
      </c>
      <c r="I4136" s="28" t="s">
        <v>0</v>
      </c>
      <c r="J4136" s="27" t="s">
        <v>16</v>
      </c>
      <c r="K4136" s="28" t="s">
        <v>0</v>
      </c>
      <c r="L4136" s="27" t="s">
        <v>16</v>
      </c>
      <c r="M4136" s="28" t="s">
        <v>0</v>
      </c>
      <c r="N4136" s="27" t="s">
        <v>16</v>
      </c>
      <c r="O4136" s="28" t="s">
        <v>0</v>
      </c>
      <c r="P4136" s="27" t="s">
        <v>16</v>
      </c>
      <c r="Q4136" s="28" t="s">
        <v>0</v>
      </c>
      <c r="R4136" s="27" t="s">
        <v>16</v>
      </c>
      <c r="S4136" s="11">
        <f t="shared" si="128"/>
        <v>161.63</v>
      </c>
      <c r="T4136" s="8" t="s">
        <v>16</v>
      </c>
      <c r="U4136" s="12"/>
      <c r="V4136" s="13">
        <f t="shared" si="129"/>
        <v>0</v>
      </c>
    </row>
    <row r="4137" spans="2:22" ht="12" thickBot="1" x14ac:dyDescent="0.25">
      <c r="B4137" s="25" t="s">
        <v>4136</v>
      </c>
      <c r="C4137" s="26">
        <v>110.69</v>
      </c>
      <c r="D4137" s="27" t="s">
        <v>16</v>
      </c>
      <c r="E4137" s="28" t="s">
        <v>0</v>
      </c>
      <c r="F4137" s="27" t="s">
        <v>16</v>
      </c>
      <c r="G4137" s="28" t="s">
        <v>0</v>
      </c>
      <c r="H4137" s="27" t="s">
        <v>16</v>
      </c>
      <c r="I4137" s="28" t="s">
        <v>0</v>
      </c>
      <c r="J4137" s="27" t="s">
        <v>16</v>
      </c>
      <c r="K4137" s="28" t="s">
        <v>0</v>
      </c>
      <c r="L4137" s="27" t="s">
        <v>16</v>
      </c>
      <c r="M4137" s="28" t="s">
        <v>0</v>
      </c>
      <c r="N4137" s="27" t="s">
        <v>16</v>
      </c>
      <c r="O4137" s="28" t="s">
        <v>0</v>
      </c>
      <c r="P4137" s="27" t="s">
        <v>16</v>
      </c>
      <c r="Q4137" s="28" t="s">
        <v>0</v>
      </c>
      <c r="R4137" s="27" t="s">
        <v>16</v>
      </c>
      <c r="S4137" s="11">
        <f t="shared" si="128"/>
        <v>110.69</v>
      </c>
      <c r="T4137" s="8" t="s">
        <v>16</v>
      </c>
      <c r="U4137" s="12"/>
      <c r="V4137" s="13">
        <f t="shared" si="129"/>
        <v>0</v>
      </c>
    </row>
    <row r="4138" spans="2:22" ht="12" thickBot="1" x14ac:dyDescent="0.25">
      <c r="B4138" s="25" t="s">
        <v>4137</v>
      </c>
      <c r="C4138" s="26">
        <v>96.11</v>
      </c>
      <c r="D4138" s="27" t="s">
        <v>16</v>
      </c>
      <c r="E4138" s="28" t="s">
        <v>0</v>
      </c>
      <c r="F4138" s="27" t="s">
        <v>16</v>
      </c>
      <c r="G4138" s="28" t="s">
        <v>0</v>
      </c>
      <c r="H4138" s="27" t="s">
        <v>16</v>
      </c>
      <c r="I4138" s="28" t="s">
        <v>0</v>
      </c>
      <c r="J4138" s="27" t="s">
        <v>16</v>
      </c>
      <c r="K4138" s="28" t="s">
        <v>0</v>
      </c>
      <c r="L4138" s="27" t="s">
        <v>16</v>
      </c>
      <c r="M4138" s="28" t="s">
        <v>0</v>
      </c>
      <c r="N4138" s="27" t="s">
        <v>16</v>
      </c>
      <c r="O4138" s="28" t="s">
        <v>0</v>
      </c>
      <c r="P4138" s="27" t="s">
        <v>16</v>
      </c>
      <c r="Q4138" s="28" t="s">
        <v>0</v>
      </c>
      <c r="R4138" s="27" t="s">
        <v>16</v>
      </c>
      <c r="S4138" s="11">
        <f t="shared" si="128"/>
        <v>96.11</v>
      </c>
      <c r="T4138" s="8" t="s">
        <v>16</v>
      </c>
      <c r="U4138" s="12"/>
      <c r="V4138" s="13">
        <f t="shared" si="129"/>
        <v>0</v>
      </c>
    </row>
    <row r="4139" spans="2:22" ht="23.25" thickBot="1" x14ac:dyDescent="0.25">
      <c r="B4139" s="25" t="s">
        <v>4138</v>
      </c>
      <c r="C4139" s="26">
        <v>90.39</v>
      </c>
      <c r="D4139" s="27" t="s">
        <v>16</v>
      </c>
      <c r="E4139" s="28" t="s">
        <v>0</v>
      </c>
      <c r="F4139" s="27" t="s">
        <v>16</v>
      </c>
      <c r="G4139" s="28" t="s">
        <v>0</v>
      </c>
      <c r="H4139" s="27" t="s">
        <v>16</v>
      </c>
      <c r="I4139" s="28" t="s">
        <v>0</v>
      </c>
      <c r="J4139" s="27" t="s">
        <v>16</v>
      </c>
      <c r="K4139" s="28" t="s">
        <v>0</v>
      </c>
      <c r="L4139" s="27" t="s">
        <v>16</v>
      </c>
      <c r="M4139" s="28" t="s">
        <v>0</v>
      </c>
      <c r="N4139" s="27" t="s">
        <v>16</v>
      </c>
      <c r="O4139" s="28" t="s">
        <v>0</v>
      </c>
      <c r="P4139" s="27" t="s">
        <v>16</v>
      </c>
      <c r="Q4139" s="28" t="s">
        <v>0</v>
      </c>
      <c r="R4139" s="27" t="s">
        <v>16</v>
      </c>
      <c r="S4139" s="11">
        <f t="shared" si="128"/>
        <v>90.39</v>
      </c>
      <c r="T4139" s="8" t="s">
        <v>16</v>
      </c>
      <c r="U4139" s="12"/>
      <c r="V4139" s="13">
        <f t="shared" si="129"/>
        <v>0</v>
      </c>
    </row>
    <row r="4140" spans="2:22" ht="12" thickBot="1" x14ac:dyDescent="0.25">
      <c r="B4140" s="25" t="s">
        <v>4139</v>
      </c>
      <c r="C4140" s="26">
        <v>194.5</v>
      </c>
      <c r="D4140" s="27" t="s">
        <v>16</v>
      </c>
      <c r="E4140" s="28" t="s">
        <v>0</v>
      </c>
      <c r="F4140" s="27" t="s">
        <v>16</v>
      </c>
      <c r="G4140" s="28" t="s">
        <v>0</v>
      </c>
      <c r="H4140" s="27" t="s">
        <v>16</v>
      </c>
      <c r="I4140" s="28" t="s">
        <v>0</v>
      </c>
      <c r="J4140" s="27" t="s">
        <v>16</v>
      </c>
      <c r="K4140" s="28" t="s">
        <v>0</v>
      </c>
      <c r="L4140" s="27" t="s">
        <v>16</v>
      </c>
      <c r="M4140" s="28" t="s">
        <v>0</v>
      </c>
      <c r="N4140" s="27" t="s">
        <v>16</v>
      </c>
      <c r="O4140" s="28" t="s">
        <v>0</v>
      </c>
      <c r="P4140" s="27" t="s">
        <v>16</v>
      </c>
      <c r="Q4140" s="28" t="s">
        <v>0</v>
      </c>
      <c r="R4140" s="27" t="s">
        <v>16</v>
      </c>
      <c r="S4140" s="11">
        <f t="shared" si="128"/>
        <v>194.5</v>
      </c>
      <c r="T4140" s="8" t="s">
        <v>16</v>
      </c>
      <c r="U4140" s="12"/>
      <c r="V4140" s="13">
        <f t="shared" si="129"/>
        <v>0</v>
      </c>
    </row>
    <row r="4141" spans="2:22" ht="12" thickBot="1" x14ac:dyDescent="0.25">
      <c r="B4141" s="25" t="s">
        <v>4140</v>
      </c>
      <c r="C4141" s="26">
        <v>32.229999999999997</v>
      </c>
      <c r="D4141" s="27" t="s">
        <v>16</v>
      </c>
      <c r="E4141" s="28" t="s">
        <v>0</v>
      </c>
      <c r="F4141" s="27" t="s">
        <v>16</v>
      </c>
      <c r="G4141" s="28" t="s">
        <v>0</v>
      </c>
      <c r="H4141" s="27" t="s">
        <v>16</v>
      </c>
      <c r="I4141" s="28" t="s">
        <v>0</v>
      </c>
      <c r="J4141" s="27" t="s">
        <v>16</v>
      </c>
      <c r="K4141" s="28" t="s">
        <v>0</v>
      </c>
      <c r="L4141" s="27" t="s">
        <v>16</v>
      </c>
      <c r="M4141" s="28" t="s">
        <v>0</v>
      </c>
      <c r="N4141" s="27" t="s">
        <v>16</v>
      </c>
      <c r="O4141" s="28" t="s">
        <v>0</v>
      </c>
      <c r="P4141" s="27" t="s">
        <v>16</v>
      </c>
      <c r="Q4141" s="28" t="s">
        <v>0</v>
      </c>
      <c r="R4141" s="27" t="s">
        <v>16</v>
      </c>
      <c r="S4141" s="11">
        <f t="shared" si="128"/>
        <v>32.229999999999997</v>
      </c>
      <c r="T4141" s="8" t="s">
        <v>16</v>
      </c>
      <c r="U4141" s="12"/>
      <c r="V4141" s="13">
        <f t="shared" si="129"/>
        <v>0</v>
      </c>
    </row>
    <row r="4142" spans="2:22" ht="23.25" thickBot="1" x14ac:dyDescent="0.25">
      <c r="B4142" s="25" t="s">
        <v>4141</v>
      </c>
      <c r="C4142" s="26">
        <v>57.15</v>
      </c>
      <c r="D4142" s="27" t="s">
        <v>16</v>
      </c>
      <c r="E4142" s="28" t="s">
        <v>0</v>
      </c>
      <c r="F4142" s="27" t="s">
        <v>16</v>
      </c>
      <c r="G4142" s="28" t="s">
        <v>0</v>
      </c>
      <c r="H4142" s="27" t="s">
        <v>16</v>
      </c>
      <c r="I4142" s="28" t="s">
        <v>0</v>
      </c>
      <c r="J4142" s="27" t="s">
        <v>16</v>
      </c>
      <c r="K4142" s="28" t="s">
        <v>0</v>
      </c>
      <c r="L4142" s="27" t="s">
        <v>16</v>
      </c>
      <c r="M4142" s="28" t="s">
        <v>0</v>
      </c>
      <c r="N4142" s="27" t="s">
        <v>16</v>
      </c>
      <c r="O4142" s="28" t="s">
        <v>0</v>
      </c>
      <c r="P4142" s="27" t="s">
        <v>16</v>
      </c>
      <c r="Q4142" s="28" t="s">
        <v>0</v>
      </c>
      <c r="R4142" s="27" t="s">
        <v>16</v>
      </c>
      <c r="S4142" s="11">
        <f t="shared" si="128"/>
        <v>57.15</v>
      </c>
      <c r="T4142" s="8" t="s">
        <v>16</v>
      </c>
      <c r="U4142" s="12"/>
      <c r="V4142" s="13">
        <f t="shared" si="129"/>
        <v>0</v>
      </c>
    </row>
    <row r="4143" spans="2:22" ht="12" thickBot="1" x14ac:dyDescent="0.25">
      <c r="B4143" s="25" t="s">
        <v>4142</v>
      </c>
      <c r="C4143" s="26">
        <v>24.3</v>
      </c>
      <c r="D4143" s="27" t="s">
        <v>16</v>
      </c>
      <c r="E4143" s="28" t="s">
        <v>0</v>
      </c>
      <c r="F4143" s="27" t="s">
        <v>16</v>
      </c>
      <c r="G4143" s="28" t="s">
        <v>0</v>
      </c>
      <c r="H4143" s="27" t="s">
        <v>16</v>
      </c>
      <c r="I4143" s="28" t="s">
        <v>0</v>
      </c>
      <c r="J4143" s="27" t="s">
        <v>16</v>
      </c>
      <c r="K4143" s="28" t="s">
        <v>0</v>
      </c>
      <c r="L4143" s="27" t="s">
        <v>16</v>
      </c>
      <c r="M4143" s="28" t="s">
        <v>0</v>
      </c>
      <c r="N4143" s="27" t="s">
        <v>16</v>
      </c>
      <c r="O4143" s="28" t="s">
        <v>0</v>
      </c>
      <c r="P4143" s="27" t="s">
        <v>16</v>
      </c>
      <c r="Q4143" s="28" t="s">
        <v>0</v>
      </c>
      <c r="R4143" s="27" t="s">
        <v>16</v>
      </c>
      <c r="S4143" s="11">
        <f t="shared" si="128"/>
        <v>24.3</v>
      </c>
      <c r="T4143" s="8" t="s">
        <v>16</v>
      </c>
      <c r="U4143" s="12"/>
      <c r="V4143" s="13">
        <f t="shared" si="129"/>
        <v>0</v>
      </c>
    </row>
    <row r="4144" spans="2:22" ht="12" thickBot="1" x14ac:dyDescent="0.25">
      <c r="B4144" s="25" t="s">
        <v>4143</v>
      </c>
      <c r="C4144" s="26">
        <v>27.58</v>
      </c>
      <c r="D4144" s="27" t="s">
        <v>16</v>
      </c>
      <c r="E4144" s="28" t="s">
        <v>0</v>
      </c>
      <c r="F4144" s="27" t="s">
        <v>16</v>
      </c>
      <c r="G4144" s="28" t="s">
        <v>0</v>
      </c>
      <c r="H4144" s="27" t="s">
        <v>16</v>
      </c>
      <c r="I4144" s="28" t="s">
        <v>0</v>
      </c>
      <c r="J4144" s="27" t="s">
        <v>16</v>
      </c>
      <c r="K4144" s="28" t="s">
        <v>0</v>
      </c>
      <c r="L4144" s="27" t="s">
        <v>16</v>
      </c>
      <c r="M4144" s="28" t="s">
        <v>0</v>
      </c>
      <c r="N4144" s="27" t="s">
        <v>16</v>
      </c>
      <c r="O4144" s="28" t="s">
        <v>0</v>
      </c>
      <c r="P4144" s="27" t="s">
        <v>16</v>
      </c>
      <c r="Q4144" s="28" t="s">
        <v>0</v>
      </c>
      <c r="R4144" s="27" t="s">
        <v>16</v>
      </c>
      <c r="S4144" s="11">
        <f t="shared" si="128"/>
        <v>27.58</v>
      </c>
      <c r="T4144" s="8" t="s">
        <v>16</v>
      </c>
      <c r="U4144" s="12"/>
      <c r="V4144" s="13">
        <f t="shared" si="129"/>
        <v>0</v>
      </c>
    </row>
    <row r="4145" spans="2:22" ht="12" thickBot="1" x14ac:dyDescent="0.25">
      <c r="B4145" s="25" t="s">
        <v>4144</v>
      </c>
      <c r="C4145" s="26">
        <v>47.25</v>
      </c>
      <c r="D4145" s="27" t="s">
        <v>16</v>
      </c>
      <c r="E4145" s="28" t="s">
        <v>0</v>
      </c>
      <c r="F4145" s="27" t="s">
        <v>16</v>
      </c>
      <c r="G4145" s="28" t="s">
        <v>0</v>
      </c>
      <c r="H4145" s="27" t="s">
        <v>16</v>
      </c>
      <c r="I4145" s="28" t="s">
        <v>0</v>
      </c>
      <c r="J4145" s="27" t="s">
        <v>16</v>
      </c>
      <c r="K4145" s="28" t="s">
        <v>0</v>
      </c>
      <c r="L4145" s="27" t="s">
        <v>16</v>
      </c>
      <c r="M4145" s="28" t="s">
        <v>0</v>
      </c>
      <c r="N4145" s="27" t="s">
        <v>16</v>
      </c>
      <c r="O4145" s="28" t="s">
        <v>0</v>
      </c>
      <c r="P4145" s="27" t="s">
        <v>16</v>
      </c>
      <c r="Q4145" s="28" t="s">
        <v>0</v>
      </c>
      <c r="R4145" s="27" t="s">
        <v>16</v>
      </c>
      <c r="S4145" s="11">
        <f t="shared" si="128"/>
        <v>47.25</v>
      </c>
      <c r="T4145" s="8" t="s">
        <v>16</v>
      </c>
      <c r="U4145" s="12"/>
      <c r="V4145" s="13">
        <f t="shared" si="129"/>
        <v>0</v>
      </c>
    </row>
    <row r="4146" spans="2:22" ht="12" thickBot="1" x14ac:dyDescent="0.25">
      <c r="B4146" s="25" t="s">
        <v>4145</v>
      </c>
      <c r="C4146" s="26">
        <v>85.81</v>
      </c>
      <c r="D4146" s="27" t="s">
        <v>16</v>
      </c>
      <c r="E4146" s="28" t="s">
        <v>0</v>
      </c>
      <c r="F4146" s="27" t="s">
        <v>16</v>
      </c>
      <c r="G4146" s="28" t="s">
        <v>0</v>
      </c>
      <c r="H4146" s="27" t="s">
        <v>16</v>
      </c>
      <c r="I4146" s="28" t="s">
        <v>0</v>
      </c>
      <c r="J4146" s="27" t="s">
        <v>16</v>
      </c>
      <c r="K4146" s="28" t="s">
        <v>0</v>
      </c>
      <c r="L4146" s="27" t="s">
        <v>16</v>
      </c>
      <c r="M4146" s="28" t="s">
        <v>0</v>
      </c>
      <c r="N4146" s="27" t="s">
        <v>16</v>
      </c>
      <c r="O4146" s="28" t="s">
        <v>0</v>
      </c>
      <c r="P4146" s="27" t="s">
        <v>16</v>
      </c>
      <c r="Q4146" s="28" t="s">
        <v>0</v>
      </c>
      <c r="R4146" s="27" t="s">
        <v>16</v>
      </c>
      <c r="S4146" s="11">
        <f t="shared" si="128"/>
        <v>85.81</v>
      </c>
      <c r="T4146" s="8" t="s">
        <v>16</v>
      </c>
      <c r="U4146" s="12"/>
      <c r="V4146" s="13">
        <f t="shared" si="129"/>
        <v>0</v>
      </c>
    </row>
    <row r="4147" spans="2:22" ht="12" thickBot="1" x14ac:dyDescent="0.25">
      <c r="B4147" s="25" t="s">
        <v>4146</v>
      </c>
      <c r="C4147" s="26">
        <v>28.61</v>
      </c>
      <c r="D4147" s="27" t="s">
        <v>16</v>
      </c>
      <c r="E4147" s="28" t="s">
        <v>0</v>
      </c>
      <c r="F4147" s="27" t="s">
        <v>16</v>
      </c>
      <c r="G4147" s="28" t="s">
        <v>0</v>
      </c>
      <c r="H4147" s="27" t="s">
        <v>16</v>
      </c>
      <c r="I4147" s="28" t="s">
        <v>0</v>
      </c>
      <c r="J4147" s="27" t="s">
        <v>16</v>
      </c>
      <c r="K4147" s="28" t="s">
        <v>0</v>
      </c>
      <c r="L4147" s="27" t="s">
        <v>16</v>
      </c>
      <c r="M4147" s="28" t="s">
        <v>0</v>
      </c>
      <c r="N4147" s="27" t="s">
        <v>16</v>
      </c>
      <c r="O4147" s="28" t="s">
        <v>0</v>
      </c>
      <c r="P4147" s="27" t="s">
        <v>16</v>
      </c>
      <c r="Q4147" s="28" t="s">
        <v>0</v>
      </c>
      <c r="R4147" s="27" t="s">
        <v>16</v>
      </c>
      <c r="S4147" s="11">
        <f t="shared" si="128"/>
        <v>28.61</v>
      </c>
      <c r="T4147" s="8" t="s">
        <v>16</v>
      </c>
      <c r="U4147" s="12"/>
      <c r="V4147" s="13">
        <f t="shared" si="129"/>
        <v>0</v>
      </c>
    </row>
    <row r="4148" spans="2:22" ht="12" thickBot="1" x14ac:dyDescent="0.25">
      <c r="B4148" s="25" t="s">
        <v>4147</v>
      </c>
      <c r="C4148" s="26">
        <v>46.23</v>
      </c>
      <c r="D4148" s="27" t="s">
        <v>16</v>
      </c>
      <c r="E4148" s="28" t="s">
        <v>0</v>
      </c>
      <c r="F4148" s="27" t="s">
        <v>16</v>
      </c>
      <c r="G4148" s="28" t="s">
        <v>0</v>
      </c>
      <c r="H4148" s="27" t="s">
        <v>16</v>
      </c>
      <c r="I4148" s="28" t="s">
        <v>0</v>
      </c>
      <c r="J4148" s="27" t="s">
        <v>16</v>
      </c>
      <c r="K4148" s="28" t="s">
        <v>0</v>
      </c>
      <c r="L4148" s="27" t="s">
        <v>16</v>
      </c>
      <c r="M4148" s="28" t="s">
        <v>0</v>
      </c>
      <c r="N4148" s="27" t="s">
        <v>16</v>
      </c>
      <c r="O4148" s="28" t="s">
        <v>0</v>
      </c>
      <c r="P4148" s="27" t="s">
        <v>16</v>
      </c>
      <c r="Q4148" s="28" t="s">
        <v>0</v>
      </c>
      <c r="R4148" s="27" t="s">
        <v>16</v>
      </c>
      <c r="S4148" s="11">
        <f t="shared" si="128"/>
        <v>46.23</v>
      </c>
      <c r="T4148" s="8" t="s">
        <v>16</v>
      </c>
      <c r="U4148" s="12"/>
      <c r="V4148" s="13">
        <f t="shared" si="129"/>
        <v>0</v>
      </c>
    </row>
    <row r="4149" spans="2:22" ht="12" thickBot="1" x14ac:dyDescent="0.25">
      <c r="B4149" s="25" t="s">
        <v>4148</v>
      </c>
      <c r="C4149" s="26">
        <v>91.46</v>
      </c>
      <c r="D4149" s="27" t="s">
        <v>16</v>
      </c>
      <c r="E4149" s="28" t="s">
        <v>0</v>
      </c>
      <c r="F4149" s="27" t="s">
        <v>16</v>
      </c>
      <c r="G4149" s="28" t="s">
        <v>0</v>
      </c>
      <c r="H4149" s="27" t="s">
        <v>16</v>
      </c>
      <c r="I4149" s="28" t="s">
        <v>0</v>
      </c>
      <c r="J4149" s="27" t="s">
        <v>16</v>
      </c>
      <c r="K4149" s="28" t="s">
        <v>0</v>
      </c>
      <c r="L4149" s="27" t="s">
        <v>16</v>
      </c>
      <c r="M4149" s="28" t="s">
        <v>0</v>
      </c>
      <c r="N4149" s="27" t="s">
        <v>16</v>
      </c>
      <c r="O4149" s="28" t="s">
        <v>0</v>
      </c>
      <c r="P4149" s="27" t="s">
        <v>16</v>
      </c>
      <c r="Q4149" s="28" t="s">
        <v>0</v>
      </c>
      <c r="R4149" s="27" t="s">
        <v>16</v>
      </c>
      <c r="S4149" s="11">
        <f t="shared" si="128"/>
        <v>91.46</v>
      </c>
      <c r="T4149" s="8" t="s">
        <v>16</v>
      </c>
      <c r="U4149" s="12"/>
      <c r="V4149" s="13">
        <f t="shared" si="129"/>
        <v>0</v>
      </c>
    </row>
    <row r="4150" spans="2:22" ht="12" thickBot="1" x14ac:dyDescent="0.25">
      <c r="B4150" s="25" t="s">
        <v>4149</v>
      </c>
      <c r="C4150" s="26">
        <v>11.34</v>
      </c>
      <c r="D4150" s="27" t="s">
        <v>16</v>
      </c>
      <c r="E4150" s="28" t="s">
        <v>0</v>
      </c>
      <c r="F4150" s="27" t="s">
        <v>16</v>
      </c>
      <c r="G4150" s="28" t="s">
        <v>0</v>
      </c>
      <c r="H4150" s="27" t="s">
        <v>16</v>
      </c>
      <c r="I4150" s="28" t="s">
        <v>0</v>
      </c>
      <c r="J4150" s="27" t="s">
        <v>16</v>
      </c>
      <c r="K4150" s="28" t="s">
        <v>0</v>
      </c>
      <c r="L4150" s="27" t="s">
        <v>16</v>
      </c>
      <c r="M4150" s="28" t="s">
        <v>0</v>
      </c>
      <c r="N4150" s="27" t="s">
        <v>16</v>
      </c>
      <c r="O4150" s="28" t="s">
        <v>0</v>
      </c>
      <c r="P4150" s="27" t="s">
        <v>16</v>
      </c>
      <c r="Q4150" s="28" t="s">
        <v>0</v>
      </c>
      <c r="R4150" s="27" t="s">
        <v>16</v>
      </c>
      <c r="S4150" s="11">
        <f t="shared" si="128"/>
        <v>11.34</v>
      </c>
      <c r="T4150" s="8" t="s">
        <v>16</v>
      </c>
      <c r="U4150" s="12"/>
      <c r="V4150" s="13">
        <f t="shared" si="129"/>
        <v>0</v>
      </c>
    </row>
    <row r="4151" spans="2:22" ht="12" thickBot="1" x14ac:dyDescent="0.25">
      <c r="B4151" s="25" t="s">
        <v>4150</v>
      </c>
      <c r="C4151" s="26">
        <v>8.57</v>
      </c>
      <c r="D4151" s="27" t="s">
        <v>16</v>
      </c>
      <c r="E4151" s="28" t="s">
        <v>0</v>
      </c>
      <c r="F4151" s="27" t="s">
        <v>16</v>
      </c>
      <c r="G4151" s="28" t="s">
        <v>0</v>
      </c>
      <c r="H4151" s="27" t="s">
        <v>16</v>
      </c>
      <c r="I4151" s="28" t="s">
        <v>0</v>
      </c>
      <c r="J4151" s="27" t="s">
        <v>16</v>
      </c>
      <c r="K4151" s="28" t="s">
        <v>0</v>
      </c>
      <c r="L4151" s="27" t="s">
        <v>16</v>
      </c>
      <c r="M4151" s="28" t="s">
        <v>0</v>
      </c>
      <c r="N4151" s="27" t="s">
        <v>16</v>
      </c>
      <c r="O4151" s="28" t="s">
        <v>0</v>
      </c>
      <c r="P4151" s="27" t="s">
        <v>16</v>
      </c>
      <c r="Q4151" s="28" t="s">
        <v>0</v>
      </c>
      <c r="R4151" s="27" t="s">
        <v>16</v>
      </c>
      <c r="S4151" s="11">
        <f t="shared" si="128"/>
        <v>8.57</v>
      </c>
      <c r="T4151" s="8" t="s">
        <v>16</v>
      </c>
      <c r="U4151" s="12"/>
      <c r="V4151" s="13">
        <f t="shared" si="129"/>
        <v>0</v>
      </c>
    </row>
    <row r="4152" spans="2:22" ht="12" thickBot="1" x14ac:dyDescent="0.25">
      <c r="B4152" s="25" t="s">
        <v>4151</v>
      </c>
      <c r="C4152" s="26">
        <v>6.48</v>
      </c>
      <c r="D4152" s="27" t="s">
        <v>16</v>
      </c>
      <c r="E4152" s="28" t="s">
        <v>0</v>
      </c>
      <c r="F4152" s="27" t="s">
        <v>16</v>
      </c>
      <c r="G4152" s="28" t="s">
        <v>0</v>
      </c>
      <c r="H4152" s="27" t="s">
        <v>16</v>
      </c>
      <c r="I4152" s="28" t="s">
        <v>0</v>
      </c>
      <c r="J4152" s="27" t="s">
        <v>16</v>
      </c>
      <c r="K4152" s="28" t="s">
        <v>0</v>
      </c>
      <c r="L4152" s="27" t="s">
        <v>16</v>
      </c>
      <c r="M4152" s="28" t="s">
        <v>0</v>
      </c>
      <c r="N4152" s="27" t="s">
        <v>16</v>
      </c>
      <c r="O4152" s="28" t="s">
        <v>0</v>
      </c>
      <c r="P4152" s="27" t="s">
        <v>16</v>
      </c>
      <c r="Q4152" s="28" t="s">
        <v>0</v>
      </c>
      <c r="R4152" s="27" t="s">
        <v>16</v>
      </c>
      <c r="S4152" s="11">
        <f t="shared" si="128"/>
        <v>6.48</v>
      </c>
      <c r="T4152" s="8" t="s">
        <v>16</v>
      </c>
      <c r="U4152" s="12"/>
      <c r="V4152" s="13">
        <f t="shared" si="129"/>
        <v>0</v>
      </c>
    </row>
    <row r="4153" spans="2:22" ht="12" thickBot="1" x14ac:dyDescent="0.25">
      <c r="B4153" s="25" t="s">
        <v>4152</v>
      </c>
      <c r="C4153" s="26">
        <v>107.57</v>
      </c>
      <c r="D4153" s="27" t="s">
        <v>16</v>
      </c>
      <c r="E4153" s="28" t="s">
        <v>0</v>
      </c>
      <c r="F4153" s="27" t="s">
        <v>16</v>
      </c>
      <c r="G4153" s="28" t="s">
        <v>0</v>
      </c>
      <c r="H4153" s="27" t="s">
        <v>16</v>
      </c>
      <c r="I4153" s="28" t="s">
        <v>0</v>
      </c>
      <c r="J4153" s="27" t="s">
        <v>16</v>
      </c>
      <c r="K4153" s="28" t="s">
        <v>0</v>
      </c>
      <c r="L4153" s="27" t="s">
        <v>16</v>
      </c>
      <c r="M4153" s="28" t="s">
        <v>0</v>
      </c>
      <c r="N4153" s="27" t="s">
        <v>16</v>
      </c>
      <c r="O4153" s="28" t="s">
        <v>0</v>
      </c>
      <c r="P4153" s="27" t="s">
        <v>16</v>
      </c>
      <c r="Q4153" s="28" t="s">
        <v>0</v>
      </c>
      <c r="R4153" s="27" t="s">
        <v>16</v>
      </c>
      <c r="S4153" s="11">
        <f t="shared" si="128"/>
        <v>107.57</v>
      </c>
      <c r="T4153" s="8" t="s">
        <v>16</v>
      </c>
      <c r="U4153" s="12"/>
      <c r="V4153" s="13">
        <f t="shared" si="129"/>
        <v>0</v>
      </c>
    </row>
    <row r="4154" spans="2:22" ht="12" thickBot="1" x14ac:dyDescent="0.25">
      <c r="B4154" s="25" t="s">
        <v>4153</v>
      </c>
      <c r="C4154" s="26">
        <v>100.8</v>
      </c>
      <c r="D4154" s="27" t="s">
        <v>16</v>
      </c>
      <c r="E4154" s="28" t="s">
        <v>0</v>
      </c>
      <c r="F4154" s="27" t="s">
        <v>16</v>
      </c>
      <c r="G4154" s="28" t="s">
        <v>0</v>
      </c>
      <c r="H4154" s="27" t="s">
        <v>16</v>
      </c>
      <c r="I4154" s="28" t="s">
        <v>0</v>
      </c>
      <c r="J4154" s="27" t="s">
        <v>16</v>
      </c>
      <c r="K4154" s="28" t="s">
        <v>0</v>
      </c>
      <c r="L4154" s="27" t="s">
        <v>16</v>
      </c>
      <c r="M4154" s="28" t="s">
        <v>0</v>
      </c>
      <c r="N4154" s="27" t="s">
        <v>16</v>
      </c>
      <c r="O4154" s="28" t="s">
        <v>0</v>
      </c>
      <c r="P4154" s="27" t="s">
        <v>16</v>
      </c>
      <c r="Q4154" s="28" t="s">
        <v>0</v>
      </c>
      <c r="R4154" s="27" t="s">
        <v>16</v>
      </c>
      <c r="S4154" s="11">
        <f t="shared" si="128"/>
        <v>100.8</v>
      </c>
      <c r="T4154" s="8" t="s">
        <v>16</v>
      </c>
      <c r="U4154" s="12"/>
      <c r="V4154" s="13">
        <f t="shared" si="129"/>
        <v>0</v>
      </c>
    </row>
    <row r="4155" spans="2:22" ht="12" thickBot="1" x14ac:dyDescent="0.25">
      <c r="B4155" s="25" t="s">
        <v>4154</v>
      </c>
      <c r="C4155" s="26">
        <v>14.81</v>
      </c>
      <c r="D4155" s="27" t="s">
        <v>16</v>
      </c>
      <c r="E4155" s="28" t="s">
        <v>0</v>
      </c>
      <c r="F4155" s="27" t="s">
        <v>16</v>
      </c>
      <c r="G4155" s="28" t="s">
        <v>0</v>
      </c>
      <c r="H4155" s="27" t="s">
        <v>16</v>
      </c>
      <c r="I4155" s="28" t="s">
        <v>0</v>
      </c>
      <c r="J4155" s="27" t="s">
        <v>16</v>
      </c>
      <c r="K4155" s="28" t="s">
        <v>0</v>
      </c>
      <c r="L4155" s="27" t="s">
        <v>16</v>
      </c>
      <c r="M4155" s="28" t="s">
        <v>0</v>
      </c>
      <c r="N4155" s="27" t="s">
        <v>16</v>
      </c>
      <c r="O4155" s="28" t="s">
        <v>0</v>
      </c>
      <c r="P4155" s="27" t="s">
        <v>16</v>
      </c>
      <c r="Q4155" s="28" t="s">
        <v>0</v>
      </c>
      <c r="R4155" s="27" t="s">
        <v>16</v>
      </c>
      <c r="S4155" s="11">
        <f t="shared" si="128"/>
        <v>14.81</v>
      </c>
      <c r="T4155" s="8" t="s">
        <v>16</v>
      </c>
      <c r="U4155" s="12"/>
      <c r="V4155" s="13">
        <f t="shared" si="129"/>
        <v>0</v>
      </c>
    </row>
    <row r="4156" spans="2:22" ht="12" thickBot="1" x14ac:dyDescent="0.25">
      <c r="B4156" s="25" t="s">
        <v>4155</v>
      </c>
      <c r="C4156" s="26">
        <v>147.59</v>
      </c>
      <c r="D4156" s="27" t="s">
        <v>16</v>
      </c>
      <c r="E4156" s="28" t="s">
        <v>0</v>
      </c>
      <c r="F4156" s="27" t="s">
        <v>16</v>
      </c>
      <c r="G4156" s="28" t="s">
        <v>0</v>
      </c>
      <c r="H4156" s="27" t="s">
        <v>16</v>
      </c>
      <c r="I4156" s="28" t="s">
        <v>0</v>
      </c>
      <c r="J4156" s="27" t="s">
        <v>16</v>
      </c>
      <c r="K4156" s="28" t="s">
        <v>0</v>
      </c>
      <c r="L4156" s="27" t="s">
        <v>16</v>
      </c>
      <c r="M4156" s="28" t="s">
        <v>0</v>
      </c>
      <c r="N4156" s="27" t="s">
        <v>16</v>
      </c>
      <c r="O4156" s="28" t="s">
        <v>0</v>
      </c>
      <c r="P4156" s="27" t="s">
        <v>16</v>
      </c>
      <c r="Q4156" s="28" t="s">
        <v>0</v>
      </c>
      <c r="R4156" s="27" t="s">
        <v>16</v>
      </c>
      <c r="S4156" s="11">
        <f t="shared" si="128"/>
        <v>147.59</v>
      </c>
      <c r="T4156" s="8" t="s">
        <v>16</v>
      </c>
      <c r="U4156" s="12"/>
      <c r="V4156" s="13">
        <f t="shared" si="129"/>
        <v>0</v>
      </c>
    </row>
    <row r="4157" spans="2:22" ht="12" thickBot="1" x14ac:dyDescent="0.25">
      <c r="B4157" s="25" t="s">
        <v>4156</v>
      </c>
      <c r="C4157" s="26">
        <v>17.82</v>
      </c>
      <c r="D4157" s="27" t="s">
        <v>16</v>
      </c>
      <c r="E4157" s="28" t="s">
        <v>0</v>
      </c>
      <c r="F4157" s="27" t="s">
        <v>16</v>
      </c>
      <c r="G4157" s="28" t="s">
        <v>0</v>
      </c>
      <c r="H4157" s="27" t="s">
        <v>16</v>
      </c>
      <c r="I4157" s="28" t="s">
        <v>0</v>
      </c>
      <c r="J4157" s="27" t="s">
        <v>16</v>
      </c>
      <c r="K4157" s="28" t="s">
        <v>0</v>
      </c>
      <c r="L4157" s="27" t="s">
        <v>16</v>
      </c>
      <c r="M4157" s="28" t="s">
        <v>0</v>
      </c>
      <c r="N4157" s="27" t="s">
        <v>16</v>
      </c>
      <c r="O4157" s="28" t="s">
        <v>0</v>
      </c>
      <c r="P4157" s="27" t="s">
        <v>16</v>
      </c>
      <c r="Q4157" s="28" t="s">
        <v>0</v>
      </c>
      <c r="R4157" s="27" t="s">
        <v>16</v>
      </c>
      <c r="S4157" s="11">
        <f t="shared" si="128"/>
        <v>17.82</v>
      </c>
      <c r="T4157" s="8" t="s">
        <v>16</v>
      </c>
      <c r="U4157" s="12"/>
      <c r="V4157" s="13">
        <f t="shared" si="129"/>
        <v>0</v>
      </c>
    </row>
    <row r="4158" spans="2:22" ht="12" thickBot="1" x14ac:dyDescent="0.25">
      <c r="B4158" s="25" t="s">
        <v>4157</v>
      </c>
      <c r="C4158" s="26">
        <v>18.59</v>
      </c>
      <c r="D4158" s="27" t="s">
        <v>16</v>
      </c>
      <c r="E4158" s="28" t="s">
        <v>0</v>
      </c>
      <c r="F4158" s="27" t="s">
        <v>16</v>
      </c>
      <c r="G4158" s="28" t="s">
        <v>0</v>
      </c>
      <c r="H4158" s="27" t="s">
        <v>16</v>
      </c>
      <c r="I4158" s="28" t="s">
        <v>0</v>
      </c>
      <c r="J4158" s="27" t="s">
        <v>16</v>
      </c>
      <c r="K4158" s="28" t="s">
        <v>0</v>
      </c>
      <c r="L4158" s="27" t="s">
        <v>16</v>
      </c>
      <c r="M4158" s="28" t="s">
        <v>0</v>
      </c>
      <c r="N4158" s="27" t="s">
        <v>16</v>
      </c>
      <c r="O4158" s="28" t="s">
        <v>0</v>
      </c>
      <c r="P4158" s="27" t="s">
        <v>16</v>
      </c>
      <c r="Q4158" s="28" t="s">
        <v>0</v>
      </c>
      <c r="R4158" s="27" t="s">
        <v>16</v>
      </c>
      <c r="S4158" s="11">
        <f t="shared" si="128"/>
        <v>18.59</v>
      </c>
      <c r="T4158" s="8" t="s">
        <v>16</v>
      </c>
      <c r="U4158" s="12"/>
      <c r="V4158" s="13">
        <f t="shared" si="129"/>
        <v>0</v>
      </c>
    </row>
    <row r="4159" spans="2:22" ht="12" thickBot="1" x14ac:dyDescent="0.25">
      <c r="B4159" s="25" t="s">
        <v>4158</v>
      </c>
      <c r="C4159" s="26">
        <v>51.72</v>
      </c>
      <c r="D4159" s="27" t="s">
        <v>16</v>
      </c>
      <c r="E4159" s="28" t="s">
        <v>0</v>
      </c>
      <c r="F4159" s="27" t="s">
        <v>16</v>
      </c>
      <c r="G4159" s="28" t="s">
        <v>0</v>
      </c>
      <c r="H4159" s="27" t="s">
        <v>16</v>
      </c>
      <c r="I4159" s="28" t="s">
        <v>0</v>
      </c>
      <c r="J4159" s="27" t="s">
        <v>16</v>
      </c>
      <c r="K4159" s="28" t="s">
        <v>0</v>
      </c>
      <c r="L4159" s="27" t="s">
        <v>16</v>
      </c>
      <c r="M4159" s="28" t="s">
        <v>0</v>
      </c>
      <c r="N4159" s="27" t="s">
        <v>16</v>
      </c>
      <c r="O4159" s="28" t="s">
        <v>0</v>
      </c>
      <c r="P4159" s="27" t="s">
        <v>16</v>
      </c>
      <c r="Q4159" s="28" t="s">
        <v>0</v>
      </c>
      <c r="R4159" s="27" t="s">
        <v>16</v>
      </c>
      <c r="S4159" s="11">
        <f t="shared" si="128"/>
        <v>51.72</v>
      </c>
      <c r="T4159" s="8" t="s">
        <v>16</v>
      </c>
      <c r="U4159" s="12"/>
      <c r="V4159" s="13">
        <f t="shared" si="129"/>
        <v>0</v>
      </c>
    </row>
    <row r="4160" spans="2:22" ht="12" thickBot="1" x14ac:dyDescent="0.25">
      <c r="B4160" s="25" t="s">
        <v>4159</v>
      </c>
      <c r="C4160" s="26">
        <v>10.88</v>
      </c>
      <c r="D4160" s="27" t="s">
        <v>16</v>
      </c>
      <c r="E4160" s="28" t="s">
        <v>0</v>
      </c>
      <c r="F4160" s="27" t="s">
        <v>16</v>
      </c>
      <c r="G4160" s="28" t="s">
        <v>0</v>
      </c>
      <c r="H4160" s="27" t="s">
        <v>16</v>
      </c>
      <c r="I4160" s="28" t="s">
        <v>0</v>
      </c>
      <c r="J4160" s="27" t="s">
        <v>16</v>
      </c>
      <c r="K4160" s="28" t="s">
        <v>0</v>
      </c>
      <c r="L4160" s="27" t="s">
        <v>16</v>
      </c>
      <c r="M4160" s="28" t="s">
        <v>0</v>
      </c>
      <c r="N4160" s="27" t="s">
        <v>16</v>
      </c>
      <c r="O4160" s="28" t="s">
        <v>0</v>
      </c>
      <c r="P4160" s="27" t="s">
        <v>16</v>
      </c>
      <c r="Q4160" s="28" t="s">
        <v>0</v>
      </c>
      <c r="R4160" s="27" t="s">
        <v>16</v>
      </c>
      <c r="S4160" s="11">
        <f t="shared" si="128"/>
        <v>10.88</v>
      </c>
      <c r="T4160" s="8" t="s">
        <v>16</v>
      </c>
      <c r="U4160" s="12"/>
      <c r="V4160" s="13">
        <f t="shared" si="129"/>
        <v>0</v>
      </c>
    </row>
    <row r="4161" spans="2:22" ht="12" thickBot="1" x14ac:dyDescent="0.25">
      <c r="B4161" s="25" t="s">
        <v>4160</v>
      </c>
      <c r="C4161" s="26">
        <v>11.51</v>
      </c>
      <c r="D4161" s="27" t="s">
        <v>16</v>
      </c>
      <c r="E4161" s="28" t="s">
        <v>0</v>
      </c>
      <c r="F4161" s="27" t="s">
        <v>16</v>
      </c>
      <c r="G4161" s="28" t="s">
        <v>0</v>
      </c>
      <c r="H4161" s="27" t="s">
        <v>16</v>
      </c>
      <c r="I4161" s="28" t="s">
        <v>0</v>
      </c>
      <c r="J4161" s="27" t="s">
        <v>16</v>
      </c>
      <c r="K4161" s="28" t="s">
        <v>0</v>
      </c>
      <c r="L4161" s="27" t="s">
        <v>16</v>
      </c>
      <c r="M4161" s="28" t="s">
        <v>0</v>
      </c>
      <c r="N4161" s="27" t="s">
        <v>16</v>
      </c>
      <c r="O4161" s="28" t="s">
        <v>0</v>
      </c>
      <c r="P4161" s="27" t="s">
        <v>16</v>
      </c>
      <c r="Q4161" s="28" t="s">
        <v>0</v>
      </c>
      <c r="R4161" s="27" t="s">
        <v>16</v>
      </c>
      <c r="S4161" s="11">
        <f t="shared" si="128"/>
        <v>11.51</v>
      </c>
      <c r="T4161" s="8" t="s">
        <v>16</v>
      </c>
      <c r="U4161" s="12"/>
      <c r="V4161" s="13">
        <f t="shared" si="129"/>
        <v>0</v>
      </c>
    </row>
    <row r="4162" spans="2:22" ht="12" thickBot="1" x14ac:dyDescent="0.25">
      <c r="B4162" s="25" t="s">
        <v>4161</v>
      </c>
      <c r="C4162" s="26">
        <v>23.4</v>
      </c>
      <c r="D4162" s="27" t="s">
        <v>16</v>
      </c>
      <c r="E4162" s="28" t="s">
        <v>0</v>
      </c>
      <c r="F4162" s="27" t="s">
        <v>16</v>
      </c>
      <c r="G4162" s="28" t="s">
        <v>0</v>
      </c>
      <c r="H4162" s="27" t="s">
        <v>16</v>
      </c>
      <c r="I4162" s="28" t="s">
        <v>0</v>
      </c>
      <c r="J4162" s="27" t="s">
        <v>16</v>
      </c>
      <c r="K4162" s="28" t="s">
        <v>0</v>
      </c>
      <c r="L4162" s="27" t="s">
        <v>16</v>
      </c>
      <c r="M4162" s="28" t="s">
        <v>0</v>
      </c>
      <c r="N4162" s="27" t="s">
        <v>16</v>
      </c>
      <c r="O4162" s="28" t="s">
        <v>0</v>
      </c>
      <c r="P4162" s="27" t="s">
        <v>16</v>
      </c>
      <c r="Q4162" s="28" t="s">
        <v>0</v>
      </c>
      <c r="R4162" s="27" t="s">
        <v>16</v>
      </c>
      <c r="S4162" s="11">
        <f t="shared" si="128"/>
        <v>23.4</v>
      </c>
      <c r="T4162" s="8" t="s">
        <v>16</v>
      </c>
      <c r="U4162" s="12"/>
      <c r="V4162" s="13">
        <f t="shared" si="129"/>
        <v>0</v>
      </c>
    </row>
    <row r="4163" spans="2:22" ht="12" thickBot="1" x14ac:dyDescent="0.25">
      <c r="B4163" s="25" t="s">
        <v>4162</v>
      </c>
      <c r="C4163" s="26">
        <v>7.78</v>
      </c>
      <c r="D4163" s="27" t="s">
        <v>16</v>
      </c>
      <c r="E4163" s="28" t="s">
        <v>0</v>
      </c>
      <c r="F4163" s="27" t="s">
        <v>16</v>
      </c>
      <c r="G4163" s="28" t="s">
        <v>0</v>
      </c>
      <c r="H4163" s="27" t="s">
        <v>16</v>
      </c>
      <c r="I4163" s="28" t="s">
        <v>0</v>
      </c>
      <c r="J4163" s="27" t="s">
        <v>16</v>
      </c>
      <c r="K4163" s="28" t="s">
        <v>0</v>
      </c>
      <c r="L4163" s="27" t="s">
        <v>16</v>
      </c>
      <c r="M4163" s="28" t="s">
        <v>0</v>
      </c>
      <c r="N4163" s="27" t="s">
        <v>16</v>
      </c>
      <c r="O4163" s="28" t="s">
        <v>0</v>
      </c>
      <c r="P4163" s="27" t="s">
        <v>16</v>
      </c>
      <c r="Q4163" s="28" t="s">
        <v>0</v>
      </c>
      <c r="R4163" s="27" t="s">
        <v>16</v>
      </c>
      <c r="S4163" s="11">
        <f t="shared" si="128"/>
        <v>7.78</v>
      </c>
      <c r="T4163" s="8" t="s">
        <v>16</v>
      </c>
      <c r="U4163" s="12"/>
      <c r="V4163" s="13">
        <f t="shared" si="129"/>
        <v>0</v>
      </c>
    </row>
    <row r="4164" spans="2:22" ht="12" thickBot="1" x14ac:dyDescent="0.25">
      <c r="B4164" s="25" t="s">
        <v>4163</v>
      </c>
      <c r="C4164" s="26">
        <v>22.66</v>
      </c>
      <c r="D4164" s="27" t="s">
        <v>16</v>
      </c>
      <c r="E4164" s="28" t="s">
        <v>0</v>
      </c>
      <c r="F4164" s="27" t="s">
        <v>16</v>
      </c>
      <c r="G4164" s="28" t="s">
        <v>0</v>
      </c>
      <c r="H4164" s="27" t="s">
        <v>16</v>
      </c>
      <c r="I4164" s="28" t="s">
        <v>0</v>
      </c>
      <c r="J4164" s="27" t="s">
        <v>16</v>
      </c>
      <c r="K4164" s="28" t="s">
        <v>0</v>
      </c>
      <c r="L4164" s="27" t="s">
        <v>16</v>
      </c>
      <c r="M4164" s="28" t="s">
        <v>0</v>
      </c>
      <c r="N4164" s="27" t="s">
        <v>16</v>
      </c>
      <c r="O4164" s="28" t="s">
        <v>0</v>
      </c>
      <c r="P4164" s="27" t="s">
        <v>16</v>
      </c>
      <c r="Q4164" s="28" t="s">
        <v>0</v>
      </c>
      <c r="R4164" s="27" t="s">
        <v>16</v>
      </c>
      <c r="S4164" s="11">
        <f t="shared" si="128"/>
        <v>22.66</v>
      </c>
      <c r="T4164" s="8" t="s">
        <v>16</v>
      </c>
      <c r="U4164" s="12"/>
      <c r="V4164" s="13">
        <f t="shared" si="129"/>
        <v>0</v>
      </c>
    </row>
    <row r="4165" spans="2:22" ht="12" thickBot="1" x14ac:dyDescent="0.25">
      <c r="B4165" s="25" t="s">
        <v>4164</v>
      </c>
      <c r="C4165" s="26">
        <v>9.0399999999999991</v>
      </c>
      <c r="D4165" s="27" t="s">
        <v>16</v>
      </c>
      <c r="E4165" s="28" t="s">
        <v>0</v>
      </c>
      <c r="F4165" s="27" t="s">
        <v>16</v>
      </c>
      <c r="G4165" s="28" t="s">
        <v>0</v>
      </c>
      <c r="H4165" s="27" t="s">
        <v>16</v>
      </c>
      <c r="I4165" s="28" t="s">
        <v>0</v>
      </c>
      <c r="J4165" s="27" t="s">
        <v>16</v>
      </c>
      <c r="K4165" s="28" t="s">
        <v>0</v>
      </c>
      <c r="L4165" s="27" t="s">
        <v>16</v>
      </c>
      <c r="M4165" s="28" t="s">
        <v>0</v>
      </c>
      <c r="N4165" s="27" t="s">
        <v>16</v>
      </c>
      <c r="O4165" s="28" t="s">
        <v>0</v>
      </c>
      <c r="P4165" s="27" t="s">
        <v>16</v>
      </c>
      <c r="Q4165" s="28" t="s">
        <v>0</v>
      </c>
      <c r="R4165" s="27" t="s">
        <v>16</v>
      </c>
      <c r="S4165" s="11">
        <f t="shared" si="128"/>
        <v>9.0399999999999991</v>
      </c>
      <c r="T4165" s="8" t="s">
        <v>16</v>
      </c>
      <c r="U4165" s="12"/>
      <c r="V4165" s="13">
        <f t="shared" si="129"/>
        <v>0</v>
      </c>
    </row>
    <row r="4166" spans="2:22" ht="12" thickBot="1" x14ac:dyDescent="0.25">
      <c r="B4166" s="25" t="s">
        <v>4165</v>
      </c>
      <c r="C4166" s="26">
        <v>56.55</v>
      </c>
      <c r="D4166" s="27" t="s">
        <v>16</v>
      </c>
      <c r="E4166" s="28" t="s">
        <v>0</v>
      </c>
      <c r="F4166" s="27" t="s">
        <v>16</v>
      </c>
      <c r="G4166" s="28" t="s">
        <v>0</v>
      </c>
      <c r="H4166" s="27" t="s">
        <v>16</v>
      </c>
      <c r="I4166" s="28" t="s">
        <v>0</v>
      </c>
      <c r="J4166" s="27" t="s">
        <v>16</v>
      </c>
      <c r="K4166" s="28" t="s">
        <v>0</v>
      </c>
      <c r="L4166" s="27" t="s">
        <v>16</v>
      </c>
      <c r="M4166" s="28" t="s">
        <v>0</v>
      </c>
      <c r="N4166" s="27" t="s">
        <v>16</v>
      </c>
      <c r="O4166" s="28" t="s">
        <v>0</v>
      </c>
      <c r="P4166" s="27" t="s">
        <v>16</v>
      </c>
      <c r="Q4166" s="28" t="s">
        <v>0</v>
      </c>
      <c r="R4166" s="27" t="s">
        <v>16</v>
      </c>
      <c r="S4166" s="11">
        <f t="shared" si="128"/>
        <v>56.55</v>
      </c>
      <c r="T4166" s="8" t="s">
        <v>16</v>
      </c>
      <c r="U4166" s="12"/>
      <c r="V4166" s="13">
        <f t="shared" si="129"/>
        <v>0</v>
      </c>
    </row>
    <row r="4167" spans="2:22" ht="12" thickBot="1" x14ac:dyDescent="0.25">
      <c r="B4167" s="25" t="s">
        <v>4166</v>
      </c>
      <c r="C4167" s="26">
        <v>61.28</v>
      </c>
      <c r="D4167" s="27" t="s">
        <v>16</v>
      </c>
      <c r="E4167" s="28" t="s">
        <v>0</v>
      </c>
      <c r="F4167" s="27" t="s">
        <v>16</v>
      </c>
      <c r="G4167" s="28" t="s">
        <v>0</v>
      </c>
      <c r="H4167" s="27" t="s">
        <v>16</v>
      </c>
      <c r="I4167" s="28" t="s">
        <v>0</v>
      </c>
      <c r="J4167" s="27" t="s">
        <v>16</v>
      </c>
      <c r="K4167" s="28" t="s">
        <v>0</v>
      </c>
      <c r="L4167" s="27" t="s">
        <v>16</v>
      </c>
      <c r="M4167" s="28" t="s">
        <v>0</v>
      </c>
      <c r="N4167" s="27" t="s">
        <v>16</v>
      </c>
      <c r="O4167" s="28" t="s">
        <v>0</v>
      </c>
      <c r="P4167" s="27" t="s">
        <v>16</v>
      </c>
      <c r="Q4167" s="28" t="s">
        <v>0</v>
      </c>
      <c r="R4167" s="27" t="s">
        <v>16</v>
      </c>
      <c r="S4167" s="11">
        <f t="shared" si="128"/>
        <v>61.28</v>
      </c>
      <c r="T4167" s="8" t="s">
        <v>16</v>
      </c>
      <c r="U4167" s="12"/>
      <c r="V4167" s="13">
        <f t="shared" si="129"/>
        <v>0</v>
      </c>
    </row>
    <row r="4168" spans="2:22" ht="15.75" thickBot="1" x14ac:dyDescent="0.25">
      <c r="B4168" s="23" t="s">
        <v>4167</v>
      </c>
      <c r="C4168" s="24"/>
      <c r="D4168" s="24"/>
      <c r="E4168" s="24"/>
      <c r="F4168" s="24"/>
      <c r="G4168" s="24"/>
      <c r="H4168" s="24"/>
      <c r="I4168" s="24"/>
      <c r="J4168" s="24"/>
      <c r="K4168" s="24"/>
      <c r="L4168" s="24"/>
      <c r="M4168" s="24"/>
      <c r="N4168" s="24"/>
      <c r="O4168" s="24"/>
      <c r="P4168" s="24"/>
      <c r="Q4168" s="24"/>
      <c r="R4168" s="24"/>
      <c r="S4168" s="11"/>
      <c r="T4168" s="8"/>
      <c r="U4168" s="12"/>
      <c r="V4168" s="13"/>
    </row>
    <row r="4169" spans="2:22" ht="12" thickBot="1" x14ac:dyDescent="0.25">
      <c r="B4169" s="25" t="s">
        <v>4168</v>
      </c>
      <c r="C4169" s="26">
        <v>28.35</v>
      </c>
      <c r="D4169" s="27" t="s">
        <v>16</v>
      </c>
      <c r="E4169" s="28" t="s">
        <v>0</v>
      </c>
      <c r="F4169" s="27" t="s">
        <v>16</v>
      </c>
      <c r="G4169" s="28" t="s">
        <v>0</v>
      </c>
      <c r="H4169" s="27" t="s">
        <v>16</v>
      </c>
      <c r="I4169" s="28" t="s">
        <v>0</v>
      </c>
      <c r="J4169" s="27" t="s">
        <v>16</v>
      </c>
      <c r="K4169" s="28" t="s">
        <v>0</v>
      </c>
      <c r="L4169" s="27" t="s">
        <v>16</v>
      </c>
      <c r="M4169" s="28" t="s">
        <v>0</v>
      </c>
      <c r="N4169" s="27" t="s">
        <v>16</v>
      </c>
      <c r="O4169" s="28" t="s">
        <v>0</v>
      </c>
      <c r="P4169" s="27" t="s">
        <v>16</v>
      </c>
      <c r="Q4169" s="28" t="s">
        <v>0</v>
      </c>
      <c r="R4169" s="27" t="s">
        <v>16</v>
      </c>
      <c r="S4169" s="11">
        <f t="shared" si="128"/>
        <v>28.35</v>
      </c>
      <c r="T4169" s="8" t="s">
        <v>16</v>
      </c>
      <c r="U4169" s="12"/>
      <c r="V4169" s="13">
        <f t="shared" si="129"/>
        <v>0</v>
      </c>
    </row>
    <row r="4170" spans="2:22" ht="12" thickBot="1" x14ac:dyDescent="0.25">
      <c r="B4170" s="25" t="s">
        <v>4169</v>
      </c>
      <c r="C4170" s="26">
        <v>5.74</v>
      </c>
      <c r="D4170" s="27" t="s">
        <v>16</v>
      </c>
      <c r="E4170" s="28" t="s">
        <v>0</v>
      </c>
      <c r="F4170" s="27" t="s">
        <v>16</v>
      </c>
      <c r="G4170" s="28" t="s">
        <v>0</v>
      </c>
      <c r="H4170" s="27" t="s">
        <v>16</v>
      </c>
      <c r="I4170" s="28" t="s">
        <v>0</v>
      </c>
      <c r="J4170" s="27" t="s">
        <v>16</v>
      </c>
      <c r="K4170" s="28" t="s">
        <v>0</v>
      </c>
      <c r="L4170" s="27" t="s">
        <v>16</v>
      </c>
      <c r="M4170" s="28" t="s">
        <v>0</v>
      </c>
      <c r="N4170" s="27" t="s">
        <v>16</v>
      </c>
      <c r="O4170" s="28" t="s">
        <v>0</v>
      </c>
      <c r="P4170" s="27" t="s">
        <v>16</v>
      </c>
      <c r="Q4170" s="28" t="s">
        <v>0</v>
      </c>
      <c r="R4170" s="27" t="s">
        <v>16</v>
      </c>
      <c r="S4170" s="11">
        <f t="shared" si="128"/>
        <v>5.74</v>
      </c>
      <c r="T4170" s="8" t="s">
        <v>16</v>
      </c>
      <c r="U4170" s="12"/>
      <c r="V4170" s="13">
        <f t="shared" si="129"/>
        <v>0</v>
      </c>
    </row>
    <row r="4171" spans="2:22" ht="12" thickBot="1" x14ac:dyDescent="0.25">
      <c r="B4171" s="25" t="s">
        <v>4170</v>
      </c>
      <c r="C4171" s="26">
        <v>3.53</v>
      </c>
      <c r="D4171" s="27" t="s">
        <v>16</v>
      </c>
      <c r="E4171" s="28" t="s">
        <v>0</v>
      </c>
      <c r="F4171" s="27" t="s">
        <v>16</v>
      </c>
      <c r="G4171" s="28" t="s">
        <v>0</v>
      </c>
      <c r="H4171" s="27" t="s">
        <v>16</v>
      </c>
      <c r="I4171" s="28" t="s">
        <v>0</v>
      </c>
      <c r="J4171" s="27" t="s">
        <v>16</v>
      </c>
      <c r="K4171" s="28" t="s">
        <v>0</v>
      </c>
      <c r="L4171" s="27" t="s">
        <v>16</v>
      </c>
      <c r="M4171" s="28" t="s">
        <v>0</v>
      </c>
      <c r="N4171" s="27" t="s">
        <v>16</v>
      </c>
      <c r="O4171" s="28" t="s">
        <v>0</v>
      </c>
      <c r="P4171" s="27" t="s">
        <v>16</v>
      </c>
      <c r="Q4171" s="28" t="s">
        <v>0</v>
      </c>
      <c r="R4171" s="27" t="s">
        <v>16</v>
      </c>
      <c r="S4171" s="11">
        <f t="shared" si="128"/>
        <v>3.53</v>
      </c>
      <c r="T4171" s="8" t="s">
        <v>16</v>
      </c>
      <c r="U4171" s="12"/>
      <c r="V4171" s="13">
        <f t="shared" si="129"/>
        <v>0</v>
      </c>
    </row>
    <row r="4172" spans="2:22" ht="12" thickBot="1" x14ac:dyDescent="0.25">
      <c r="B4172" s="25" t="s">
        <v>4171</v>
      </c>
      <c r="C4172" s="26">
        <v>0.96</v>
      </c>
      <c r="D4172" s="27" t="s">
        <v>16</v>
      </c>
      <c r="E4172" s="28" t="s">
        <v>0</v>
      </c>
      <c r="F4172" s="27" t="s">
        <v>16</v>
      </c>
      <c r="G4172" s="28" t="s">
        <v>0</v>
      </c>
      <c r="H4172" s="27" t="s">
        <v>16</v>
      </c>
      <c r="I4172" s="28" t="s">
        <v>0</v>
      </c>
      <c r="J4172" s="27" t="s">
        <v>16</v>
      </c>
      <c r="K4172" s="28" t="s">
        <v>0</v>
      </c>
      <c r="L4172" s="27" t="s">
        <v>16</v>
      </c>
      <c r="M4172" s="28" t="s">
        <v>0</v>
      </c>
      <c r="N4172" s="27" t="s">
        <v>16</v>
      </c>
      <c r="O4172" s="28" t="s">
        <v>0</v>
      </c>
      <c r="P4172" s="27" t="s">
        <v>16</v>
      </c>
      <c r="Q4172" s="28" t="s">
        <v>0</v>
      </c>
      <c r="R4172" s="27" t="s">
        <v>16</v>
      </c>
      <c r="S4172" s="11">
        <f t="shared" ref="S4172:S4235" si="130">IF(ISNUMBER(C4172), C4172,IF(ISNUMBER(E4172), E4172,IF(ISNUMBER(G4172), G4172,IF(ISNUMBER(I4172), I4172,IF(ISNUMBER(K4172), K4172,IF(ISNUMBER(M4172), M4172))))))</f>
        <v>0.96</v>
      </c>
      <c r="T4172" s="8" t="s">
        <v>16</v>
      </c>
      <c r="U4172" s="12"/>
      <c r="V4172" s="13">
        <f t="shared" ref="V4172:V4235" si="131">S4172*U4172</f>
        <v>0</v>
      </c>
    </row>
    <row r="4173" spans="2:22" ht="12" thickBot="1" x14ac:dyDescent="0.25">
      <c r="B4173" s="25" t="s">
        <v>4172</v>
      </c>
      <c r="C4173" s="26">
        <v>6.3</v>
      </c>
      <c r="D4173" s="27" t="s">
        <v>16</v>
      </c>
      <c r="E4173" s="28" t="s">
        <v>0</v>
      </c>
      <c r="F4173" s="27" t="s">
        <v>16</v>
      </c>
      <c r="G4173" s="28" t="s">
        <v>0</v>
      </c>
      <c r="H4173" s="27" t="s">
        <v>16</v>
      </c>
      <c r="I4173" s="28" t="s">
        <v>0</v>
      </c>
      <c r="J4173" s="27" t="s">
        <v>16</v>
      </c>
      <c r="K4173" s="28" t="s">
        <v>0</v>
      </c>
      <c r="L4173" s="27" t="s">
        <v>16</v>
      </c>
      <c r="M4173" s="28" t="s">
        <v>0</v>
      </c>
      <c r="N4173" s="27" t="s">
        <v>16</v>
      </c>
      <c r="O4173" s="28" t="s">
        <v>0</v>
      </c>
      <c r="P4173" s="27" t="s">
        <v>16</v>
      </c>
      <c r="Q4173" s="28" t="s">
        <v>0</v>
      </c>
      <c r="R4173" s="27" t="s">
        <v>16</v>
      </c>
      <c r="S4173" s="11">
        <f t="shared" si="130"/>
        <v>6.3</v>
      </c>
      <c r="T4173" s="8" t="s">
        <v>16</v>
      </c>
      <c r="U4173" s="12"/>
      <c r="V4173" s="13">
        <f t="shared" si="131"/>
        <v>0</v>
      </c>
    </row>
    <row r="4174" spans="2:22" ht="12" thickBot="1" x14ac:dyDescent="0.25">
      <c r="B4174" s="25" t="s">
        <v>4173</v>
      </c>
      <c r="C4174" s="26">
        <v>3.15</v>
      </c>
      <c r="D4174" s="27" t="s">
        <v>16</v>
      </c>
      <c r="E4174" s="28" t="s">
        <v>0</v>
      </c>
      <c r="F4174" s="27" t="s">
        <v>16</v>
      </c>
      <c r="G4174" s="28" t="s">
        <v>0</v>
      </c>
      <c r="H4174" s="27" t="s">
        <v>16</v>
      </c>
      <c r="I4174" s="28" t="s">
        <v>0</v>
      </c>
      <c r="J4174" s="27" t="s">
        <v>16</v>
      </c>
      <c r="K4174" s="28" t="s">
        <v>0</v>
      </c>
      <c r="L4174" s="27" t="s">
        <v>16</v>
      </c>
      <c r="M4174" s="28" t="s">
        <v>0</v>
      </c>
      <c r="N4174" s="27" t="s">
        <v>16</v>
      </c>
      <c r="O4174" s="28" t="s">
        <v>0</v>
      </c>
      <c r="P4174" s="27" t="s">
        <v>16</v>
      </c>
      <c r="Q4174" s="28" t="s">
        <v>0</v>
      </c>
      <c r="R4174" s="27" t="s">
        <v>16</v>
      </c>
      <c r="S4174" s="11">
        <f t="shared" si="130"/>
        <v>3.15</v>
      </c>
      <c r="T4174" s="8" t="s">
        <v>16</v>
      </c>
      <c r="U4174" s="12"/>
      <c r="V4174" s="13">
        <f t="shared" si="131"/>
        <v>0</v>
      </c>
    </row>
    <row r="4175" spans="2:22" ht="12" thickBot="1" x14ac:dyDescent="0.25">
      <c r="B4175" s="25" t="s">
        <v>4174</v>
      </c>
      <c r="C4175" s="26">
        <v>3.95</v>
      </c>
      <c r="D4175" s="27" t="s">
        <v>16</v>
      </c>
      <c r="E4175" s="28" t="s">
        <v>0</v>
      </c>
      <c r="F4175" s="27" t="s">
        <v>16</v>
      </c>
      <c r="G4175" s="28" t="s">
        <v>0</v>
      </c>
      <c r="H4175" s="27" t="s">
        <v>16</v>
      </c>
      <c r="I4175" s="28" t="s">
        <v>0</v>
      </c>
      <c r="J4175" s="27" t="s">
        <v>16</v>
      </c>
      <c r="K4175" s="28" t="s">
        <v>0</v>
      </c>
      <c r="L4175" s="27" t="s">
        <v>16</v>
      </c>
      <c r="M4175" s="28" t="s">
        <v>0</v>
      </c>
      <c r="N4175" s="27" t="s">
        <v>16</v>
      </c>
      <c r="O4175" s="28" t="s">
        <v>0</v>
      </c>
      <c r="P4175" s="27" t="s">
        <v>16</v>
      </c>
      <c r="Q4175" s="28" t="s">
        <v>0</v>
      </c>
      <c r="R4175" s="27" t="s">
        <v>16</v>
      </c>
      <c r="S4175" s="11">
        <f t="shared" si="130"/>
        <v>3.95</v>
      </c>
      <c r="T4175" s="8" t="s">
        <v>16</v>
      </c>
      <c r="U4175" s="12"/>
      <c r="V4175" s="13">
        <f t="shared" si="131"/>
        <v>0</v>
      </c>
    </row>
    <row r="4176" spans="2:22" ht="12" thickBot="1" x14ac:dyDescent="0.25">
      <c r="B4176" s="25" t="s">
        <v>4175</v>
      </c>
      <c r="C4176" s="26">
        <v>13.58</v>
      </c>
      <c r="D4176" s="27" t="s">
        <v>16</v>
      </c>
      <c r="E4176" s="28" t="s">
        <v>0</v>
      </c>
      <c r="F4176" s="27" t="s">
        <v>16</v>
      </c>
      <c r="G4176" s="28" t="s">
        <v>0</v>
      </c>
      <c r="H4176" s="27" t="s">
        <v>16</v>
      </c>
      <c r="I4176" s="28" t="s">
        <v>0</v>
      </c>
      <c r="J4176" s="27" t="s">
        <v>16</v>
      </c>
      <c r="K4176" s="28" t="s">
        <v>0</v>
      </c>
      <c r="L4176" s="27" t="s">
        <v>16</v>
      </c>
      <c r="M4176" s="28" t="s">
        <v>0</v>
      </c>
      <c r="N4176" s="27" t="s">
        <v>16</v>
      </c>
      <c r="O4176" s="28" t="s">
        <v>0</v>
      </c>
      <c r="P4176" s="27" t="s">
        <v>16</v>
      </c>
      <c r="Q4176" s="28" t="s">
        <v>0</v>
      </c>
      <c r="R4176" s="27" t="s">
        <v>16</v>
      </c>
      <c r="S4176" s="11">
        <f t="shared" si="130"/>
        <v>13.58</v>
      </c>
      <c r="T4176" s="8" t="s">
        <v>16</v>
      </c>
      <c r="U4176" s="12"/>
      <c r="V4176" s="13">
        <f t="shared" si="131"/>
        <v>0</v>
      </c>
    </row>
    <row r="4177" spans="2:22" ht="12" thickBot="1" x14ac:dyDescent="0.25">
      <c r="B4177" s="25" t="s">
        <v>4176</v>
      </c>
      <c r="C4177" s="26">
        <v>54.54</v>
      </c>
      <c r="D4177" s="27" t="s">
        <v>16</v>
      </c>
      <c r="E4177" s="28" t="s">
        <v>0</v>
      </c>
      <c r="F4177" s="27" t="s">
        <v>16</v>
      </c>
      <c r="G4177" s="28" t="s">
        <v>0</v>
      </c>
      <c r="H4177" s="27" t="s">
        <v>16</v>
      </c>
      <c r="I4177" s="28" t="s">
        <v>0</v>
      </c>
      <c r="J4177" s="27" t="s">
        <v>16</v>
      </c>
      <c r="K4177" s="28" t="s">
        <v>0</v>
      </c>
      <c r="L4177" s="27" t="s">
        <v>16</v>
      </c>
      <c r="M4177" s="28" t="s">
        <v>0</v>
      </c>
      <c r="N4177" s="27" t="s">
        <v>16</v>
      </c>
      <c r="O4177" s="28" t="s">
        <v>0</v>
      </c>
      <c r="P4177" s="27" t="s">
        <v>16</v>
      </c>
      <c r="Q4177" s="28" t="s">
        <v>0</v>
      </c>
      <c r="R4177" s="27" t="s">
        <v>16</v>
      </c>
      <c r="S4177" s="11">
        <f t="shared" si="130"/>
        <v>54.54</v>
      </c>
      <c r="T4177" s="8" t="s">
        <v>16</v>
      </c>
      <c r="U4177" s="12"/>
      <c r="V4177" s="13">
        <f t="shared" si="131"/>
        <v>0</v>
      </c>
    </row>
    <row r="4178" spans="2:22" ht="12" thickBot="1" x14ac:dyDescent="0.25">
      <c r="B4178" s="25" t="s">
        <v>4177</v>
      </c>
      <c r="C4178" s="26">
        <v>46.01</v>
      </c>
      <c r="D4178" s="27" t="s">
        <v>16</v>
      </c>
      <c r="E4178" s="28" t="s">
        <v>0</v>
      </c>
      <c r="F4178" s="27" t="s">
        <v>16</v>
      </c>
      <c r="G4178" s="28" t="s">
        <v>0</v>
      </c>
      <c r="H4178" s="27" t="s">
        <v>16</v>
      </c>
      <c r="I4178" s="28" t="s">
        <v>0</v>
      </c>
      <c r="J4178" s="27" t="s">
        <v>16</v>
      </c>
      <c r="K4178" s="28" t="s">
        <v>0</v>
      </c>
      <c r="L4178" s="27" t="s">
        <v>16</v>
      </c>
      <c r="M4178" s="28" t="s">
        <v>0</v>
      </c>
      <c r="N4178" s="27" t="s">
        <v>16</v>
      </c>
      <c r="O4178" s="28" t="s">
        <v>0</v>
      </c>
      <c r="P4178" s="27" t="s">
        <v>16</v>
      </c>
      <c r="Q4178" s="28" t="s">
        <v>0</v>
      </c>
      <c r="R4178" s="27" t="s">
        <v>16</v>
      </c>
      <c r="S4178" s="11">
        <f t="shared" si="130"/>
        <v>46.01</v>
      </c>
      <c r="T4178" s="8" t="s">
        <v>16</v>
      </c>
      <c r="U4178" s="12"/>
      <c r="V4178" s="13">
        <f t="shared" si="131"/>
        <v>0</v>
      </c>
    </row>
    <row r="4179" spans="2:22" ht="12" thickBot="1" x14ac:dyDescent="0.25">
      <c r="B4179" s="25" t="s">
        <v>4178</v>
      </c>
      <c r="C4179" s="26">
        <v>46.01</v>
      </c>
      <c r="D4179" s="27" t="s">
        <v>16</v>
      </c>
      <c r="E4179" s="28" t="s">
        <v>0</v>
      </c>
      <c r="F4179" s="27" t="s">
        <v>16</v>
      </c>
      <c r="G4179" s="28" t="s">
        <v>0</v>
      </c>
      <c r="H4179" s="27" t="s">
        <v>16</v>
      </c>
      <c r="I4179" s="28" t="s">
        <v>0</v>
      </c>
      <c r="J4179" s="27" t="s">
        <v>16</v>
      </c>
      <c r="K4179" s="28" t="s">
        <v>0</v>
      </c>
      <c r="L4179" s="27" t="s">
        <v>16</v>
      </c>
      <c r="M4179" s="28" t="s">
        <v>0</v>
      </c>
      <c r="N4179" s="27" t="s">
        <v>16</v>
      </c>
      <c r="O4179" s="28" t="s">
        <v>0</v>
      </c>
      <c r="P4179" s="27" t="s">
        <v>16</v>
      </c>
      <c r="Q4179" s="28" t="s">
        <v>0</v>
      </c>
      <c r="R4179" s="27" t="s">
        <v>16</v>
      </c>
      <c r="S4179" s="11">
        <f t="shared" si="130"/>
        <v>46.01</v>
      </c>
      <c r="T4179" s="8" t="s">
        <v>16</v>
      </c>
      <c r="U4179" s="12"/>
      <c r="V4179" s="13">
        <f t="shared" si="131"/>
        <v>0</v>
      </c>
    </row>
    <row r="4180" spans="2:22" ht="12" thickBot="1" x14ac:dyDescent="0.25">
      <c r="B4180" s="25" t="s">
        <v>4179</v>
      </c>
      <c r="C4180" s="26">
        <v>54.33</v>
      </c>
      <c r="D4180" s="27" t="s">
        <v>16</v>
      </c>
      <c r="E4180" s="28" t="s">
        <v>0</v>
      </c>
      <c r="F4180" s="27" t="s">
        <v>16</v>
      </c>
      <c r="G4180" s="28" t="s">
        <v>0</v>
      </c>
      <c r="H4180" s="27" t="s">
        <v>16</v>
      </c>
      <c r="I4180" s="28" t="s">
        <v>0</v>
      </c>
      <c r="J4180" s="27" t="s">
        <v>16</v>
      </c>
      <c r="K4180" s="28" t="s">
        <v>0</v>
      </c>
      <c r="L4180" s="27" t="s">
        <v>16</v>
      </c>
      <c r="M4180" s="28" t="s">
        <v>0</v>
      </c>
      <c r="N4180" s="27" t="s">
        <v>16</v>
      </c>
      <c r="O4180" s="28" t="s">
        <v>0</v>
      </c>
      <c r="P4180" s="27" t="s">
        <v>16</v>
      </c>
      <c r="Q4180" s="28" t="s">
        <v>0</v>
      </c>
      <c r="R4180" s="27" t="s">
        <v>16</v>
      </c>
      <c r="S4180" s="11">
        <f t="shared" si="130"/>
        <v>54.33</v>
      </c>
      <c r="T4180" s="8" t="s">
        <v>16</v>
      </c>
      <c r="U4180" s="12"/>
      <c r="V4180" s="13">
        <f t="shared" si="131"/>
        <v>0</v>
      </c>
    </row>
    <row r="4181" spans="2:22" ht="12" thickBot="1" x14ac:dyDescent="0.25">
      <c r="B4181" s="25" t="s">
        <v>4180</v>
      </c>
      <c r="C4181" s="26">
        <v>6.58</v>
      </c>
      <c r="D4181" s="27" t="s">
        <v>16</v>
      </c>
      <c r="E4181" s="28" t="s">
        <v>0</v>
      </c>
      <c r="F4181" s="27" t="s">
        <v>16</v>
      </c>
      <c r="G4181" s="28" t="s">
        <v>0</v>
      </c>
      <c r="H4181" s="27" t="s">
        <v>16</v>
      </c>
      <c r="I4181" s="28" t="s">
        <v>0</v>
      </c>
      <c r="J4181" s="27" t="s">
        <v>16</v>
      </c>
      <c r="K4181" s="28" t="s">
        <v>0</v>
      </c>
      <c r="L4181" s="27" t="s">
        <v>16</v>
      </c>
      <c r="M4181" s="28" t="s">
        <v>0</v>
      </c>
      <c r="N4181" s="27" t="s">
        <v>16</v>
      </c>
      <c r="O4181" s="28" t="s">
        <v>0</v>
      </c>
      <c r="P4181" s="27" t="s">
        <v>16</v>
      </c>
      <c r="Q4181" s="28" t="s">
        <v>0</v>
      </c>
      <c r="R4181" s="27" t="s">
        <v>16</v>
      </c>
      <c r="S4181" s="11">
        <f t="shared" si="130"/>
        <v>6.58</v>
      </c>
      <c r="T4181" s="8" t="s">
        <v>16</v>
      </c>
      <c r="U4181" s="12"/>
      <c r="V4181" s="13">
        <f t="shared" si="131"/>
        <v>0</v>
      </c>
    </row>
    <row r="4182" spans="2:22" ht="12" thickBot="1" x14ac:dyDescent="0.25">
      <c r="B4182" s="25" t="s">
        <v>4181</v>
      </c>
      <c r="C4182" s="26">
        <v>6.58</v>
      </c>
      <c r="D4182" s="27" t="s">
        <v>16</v>
      </c>
      <c r="E4182" s="28" t="s">
        <v>0</v>
      </c>
      <c r="F4182" s="27" t="s">
        <v>16</v>
      </c>
      <c r="G4182" s="28" t="s">
        <v>0</v>
      </c>
      <c r="H4182" s="27" t="s">
        <v>16</v>
      </c>
      <c r="I4182" s="28" t="s">
        <v>0</v>
      </c>
      <c r="J4182" s="27" t="s">
        <v>16</v>
      </c>
      <c r="K4182" s="28" t="s">
        <v>0</v>
      </c>
      <c r="L4182" s="27" t="s">
        <v>16</v>
      </c>
      <c r="M4182" s="28" t="s">
        <v>0</v>
      </c>
      <c r="N4182" s="27" t="s">
        <v>16</v>
      </c>
      <c r="O4182" s="28" t="s">
        <v>0</v>
      </c>
      <c r="P4182" s="27" t="s">
        <v>16</v>
      </c>
      <c r="Q4182" s="28" t="s">
        <v>0</v>
      </c>
      <c r="R4182" s="27" t="s">
        <v>16</v>
      </c>
      <c r="S4182" s="11">
        <f t="shared" si="130"/>
        <v>6.58</v>
      </c>
      <c r="T4182" s="8" t="s">
        <v>16</v>
      </c>
      <c r="U4182" s="12"/>
      <c r="V4182" s="13">
        <f t="shared" si="131"/>
        <v>0</v>
      </c>
    </row>
    <row r="4183" spans="2:22" ht="12" thickBot="1" x14ac:dyDescent="0.25">
      <c r="B4183" s="25" t="s">
        <v>4182</v>
      </c>
      <c r="C4183" s="26">
        <v>167.6</v>
      </c>
      <c r="D4183" s="27" t="s">
        <v>16</v>
      </c>
      <c r="E4183" s="28" t="s">
        <v>0</v>
      </c>
      <c r="F4183" s="27" t="s">
        <v>16</v>
      </c>
      <c r="G4183" s="28" t="s">
        <v>0</v>
      </c>
      <c r="H4183" s="27" t="s">
        <v>16</v>
      </c>
      <c r="I4183" s="28" t="s">
        <v>0</v>
      </c>
      <c r="J4183" s="27" t="s">
        <v>16</v>
      </c>
      <c r="K4183" s="28" t="s">
        <v>0</v>
      </c>
      <c r="L4183" s="27" t="s">
        <v>16</v>
      </c>
      <c r="M4183" s="28" t="s">
        <v>0</v>
      </c>
      <c r="N4183" s="27" t="s">
        <v>16</v>
      </c>
      <c r="O4183" s="28" t="s">
        <v>0</v>
      </c>
      <c r="P4183" s="27" t="s">
        <v>16</v>
      </c>
      <c r="Q4183" s="28" t="s">
        <v>0</v>
      </c>
      <c r="R4183" s="27" t="s">
        <v>16</v>
      </c>
      <c r="S4183" s="11">
        <f t="shared" si="130"/>
        <v>167.6</v>
      </c>
      <c r="T4183" s="8" t="s">
        <v>16</v>
      </c>
      <c r="U4183" s="12"/>
      <c r="V4183" s="13">
        <f t="shared" si="131"/>
        <v>0</v>
      </c>
    </row>
    <row r="4184" spans="2:22" ht="12" thickBot="1" x14ac:dyDescent="0.25">
      <c r="B4184" s="25" t="s">
        <v>4183</v>
      </c>
      <c r="C4184" s="26">
        <v>42.9</v>
      </c>
      <c r="D4184" s="27" t="s">
        <v>16</v>
      </c>
      <c r="E4184" s="28" t="s">
        <v>0</v>
      </c>
      <c r="F4184" s="27" t="s">
        <v>16</v>
      </c>
      <c r="G4184" s="28" t="s">
        <v>0</v>
      </c>
      <c r="H4184" s="27" t="s">
        <v>16</v>
      </c>
      <c r="I4184" s="28" t="s">
        <v>0</v>
      </c>
      <c r="J4184" s="27" t="s">
        <v>16</v>
      </c>
      <c r="K4184" s="28" t="s">
        <v>0</v>
      </c>
      <c r="L4184" s="27" t="s">
        <v>16</v>
      </c>
      <c r="M4184" s="28" t="s">
        <v>0</v>
      </c>
      <c r="N4184" s="27" t="s">
        <v>16</v>
      </c>
      <c r="O4184" s="28" t="s">
        <v>0</v>
      </c>
      <c r="P4184" s="27" t="s">
        <v>16</v>
      </c>
      <c r="Q4184" s="28" t="s">
        <v>0</v>
      </c>
      <c r="R4184" s="27" t="s">
        <v>16</v>
      </c>
      <c r="S4184" s="11">
        <f t="shared" si="130"/>
        <v>42.9</v>
      </c>
      <c r="T4184" s="8" t="s">
        <v>16</v>
      </c>
      <c r="U4184" s="12"/>
      <c r="V4184" s="13">
        <f t="shared" si="131"/>
        <v>0</v>
      </c>
    </row>
    <row r="4185" spans="2:22" ht="12" thickBot="1" x14ac:dyDescent="0.25">
      <c r="B4185" s="25" t="s">
        <v>4184</v>
      </c>
      <c r="C4185" s="26">
        <v>88.2</v>
      </c>
      <c r="D4185" s="27" t="s">
        <v>16</v>
      </c>
      <c r="E4185" s="28" t="s">
        <v>0</v>
      </c>
      <c r="F4185" s="27" t="s">
        <v>16</v>
      </c>
      <c r="G4185" s="28" t="s">
        <v>0</v>
      </c>
      <c r="H4185" s="27" t="s">
        <v>16</v>
      </c>
      <c r="I4185" s="28" t="s">
        <v>0</v>
      </c>
      <c r="J4185" s="27" t="s">
        <v>16</v>
      </c>
      <c r="K4185" s="28" t="s">
        <v>0</v>
      </c>
      <c r="L4185" s="27" t="s">
        <v>16</v>
      </c>
      <c r="M4185" s="28" t="s">
        <v>0</v>
      </c>
      <c r="N4185" s="27" t="s">
        <v>16</v>
      </c>
      <c r="O4185" s="28" t="s">
        <v>0</v>
      </c>
      <c r="P4185" s="27" t="s">
        <v>16</v>
      </c>
      <c r="Q4185" s="28" t="s">
        <v>0</v>
      </c>
      <c r="R4185" s="27" t="s">
        <v>16</v>
      </c>
      <c r="S4185" s="11">
        <f t="shared" si="130"/>
        <v>88.2</v>
      </c>
      <c r="T4185" s="8" t="s">
        <v>16</v>
      </c>
      <c r="U4185" s="12"/>
      <c r="V4185" s="13">
        <f t="shared" si="131"/>
        <v>0</v>
      </c>
    </row>
    <row r="4186" spans="2:22" ht="12" thickBot="1" x14ac:dyDescent="0.25">
      <c r="B4186" s="25" t="s">
        <v>4185</v>
      </c>
      <c r="C4186" s="26">
        <v>69.3</v>
      </c>
      <c r="D4186" s="27" t="s">
        <v>16</v>
      </c>
      <c r="E4186" s="28" t="s">
        <v>0</v>
      </c>
      <c r="F4186" s="27" t="s">
        <v>16</v>
      </c>
      <c r="G4186" s="28" t="s">
        <v>0</v>
      </c>
      <c r="H4186" s="27" t="s">
        <v>16</v>
      </c>
      <c r="I4186" s="28" t="s">
        <v>0</v>
      </c>
      <c r="J4186" s="27" t="s">
        <v>16</v>
      </c>
      <c r="K4186" s="28" t="s">
        <v>0</v>
      </c>
      <c r="L4186" s="27" t="s">
        <v>16</v>
      </c>
      <c r="M4186" s="28" t="s">
        <v>0</v>
      </c>
      <c r="N4186" s="27" t="s">
        <v>16</v>
      </c>
      <c r="O4186" s="28" t="s">
        <v>0</v>
      </c>
      <c r="P4186" s="27" t="s">
        <v>16</v>
      </c>
      <c r="Q4186" s="28" t="s">
        <v>0</v>
      </c>
      <c r="R4186" s="27" t="s">
        <v>16</v>
      </c>
      <c r="S4186" s="11">
        <f t="shared" si="130"/>
        <v>69.3</v>
      </c>
      <c r="T4186" s="8" t="s">
        <v>16</v>
      </c>
      <c r="U4186" s="12"/>
      <c r="V4186" s="13">
        <f t="shared" si="131"/>
        <v>0</v>
      </c>
    </row>
    <row r="4187" spans="2:22" ht="12" thickBot="1" x14ac:dyDescent="0.25">
      <c r="B4187" s="25" t="s">
        <v>4186</v>
      </c>
      <c r="C4187" s="26">
        <v>2.2999999999999998</v>
      </c>
      <c r="D4187" s="27" t="s">
        <v>16</v>
      </c>
      <c r="E4187" s="28" t="s">
        <v>0</v>
      </c>
      <c r="F4187" s="27" t="s">
        <v>16</v>
      </c>
      <c r="G4187" s="28" t="s">
        <v>0</v>
      </c>
      <c r="H4187" s="27" t="s">
        <v>16</v>
      </c>
      <c r="I4187" s="28" t="s">
        <v>0</v>
      </c>
      <c r="J4187" s="27" t="s">
        <v>16</v>
      </c>
      <c r="K4187" s="28" t="s">
        <v>0</v>
      </c>
      <c r="L4187" s="27" t="s">
        <v>16</v>
      </c>
      <c r="M4187" s="28" t="s">
        <v>0</v>
      </c>
      <c r="N4187" s="27" t="s">
        <v>16</v>
      </c>
      <c r="O4187" s="28" t="s">
        <v>0</v>
      </c>
      <c r="P4187" s="27" t="s">
        <v>16</v>
      </c>
      <c r="Q4187" s="28" t="s">
        <v>0</v>
      </c>
      <c r="R4187" s="27" t="s">
        <v>16</v>
      </c>
      <c r="S4187" s="11">
        <f t="shared" si="130"/>
        <v>2.2999999999999998</v>
      </c>
      <c r="T4187" s="8" t="s">
        <v>16</v>
      </c>
      <c r="U4187" s="12"/>
      <c r="V4187" s="13">
        <f t="shared" si="131"/>
        <v>0</v>
      </c>
    </row>
    <row r="4188" spans="2:22" ht="12" thickBot="1" x14ac:dyDescent="0.25">
      <c r="B4188" s="25" t="s">
        <v>4187</v>
      </c>
      <c r="C4188" s="26">
        <v>6.9</v>
      </c>
      <c r="D4188" s="27" t="s">
        <v>16</v>
      </c>
      <c r="E4188" s="28" t="s">
        <v>0</v>
      </c>
      <c r="F4188" s="27" t="s">
        <v>16</v>
      </c>
      <c r="G4188" s="28" t="s">
        <v>0</v>
      </c>
      <c r="H4188" s="27" t="s">
        <v>16</v>
      </c>
      <c r="I4188" s="28" t="s">
        <v>0</v>
      </c>
      <c r="J4188" s="27" t="s">
        <v>16</v>
      </c>
      <c r="K4188" s="28" t="s">
        <v>0</v>
      </c>
      <c r="L4188" s="27" t="s">
        <v>16</v>
      </c>
      <c r="M4188" s="28" t="s">
        <v>0</v>
      </c>
      <c r="N4188" s="27" t="s">
        <v>16</v>
      </c>
      <c r="O4188" s="28" t="s">
        <v>0</v>
      </c>
      <c r="P4188" s="27" t="s">
        <v>16</v>
      </c>
      <c r="Q4188" s="28" t="s">
        <v>0</v>
      </c>
      <c r="R4188" s="27" t="s">
        <v>16</v>
      </c>
      <c r="S4188" s="11">
        <f t="shared" si="130"/>
        <v>6.9</v>
      </c>
      <c r="T4188" s="8" t="s">
        <v>16</v>
      </c>
      <c r="U4188" s="12"/>
      <c r="V4188" s="13">
        <f t="shared" si="131"/>
        <v>0</v>
      </c>
    </row>
    <row r="4189" spans="2:22" ht="12" thickBot="1" x14ac:dyDescent="0.25">
      <c r="B4189" s="25" t="s">
        <v>4188</v>
      </c>
      <c r="C4189" s="26">
        <v>9.4</v>
      </c>
      <c r="D4189" s="27" t="s">
        <v>16</v>
      </c>
      <c r="E4189" s="28" t="s">
        <v>0</v>
      </c>
      <c r="F4189" s="27" t="s">
        <v>16</v>
      </c>
      <c r="G4189" s="28" t="s">
        <v>0</v>
      </c>
      <c r="H4189" s="27" t="s">
        <v>16</v>
      </c>
      <c r="I4189" s="28" t="s">
        <v>0</v>
      </c>
      <c r="J4189" s="27" t="s">
        <v>16</v>
      </c>
      <c r="K4189" s="28" t="s">
        <v>0</v>
      </c>
      <c r="L4189" s="27" t="s">
        <v>16</v>
      </c>
      <c r="M4189" s="28" t="s">
        <v>0</v>
      </c>
      <c r="N4189" s="27" t="s">
        <v>16</v>
      </c>
      <c r="O4189" s="28" t="s">
        <v>0</v>
      </c>
      <c r="P4189" s="27" t="s">
        <v>16</v>
      </c>
      <c r="Q4189" s="28" t="s">
        <v>0</v>
      </c>
      <c r="R4189" s="27" t="s">
        <v>16</v>
      </c>
      <c r="S4189" s="11">
        <f t="shared" si="130"/>
        <v>9.4</v>
      </c>
      <c r="T4189" s="8" t="s">
        <v>16</v>
      </c>
      <c r="U4189" s="12"/>
      <c r="V4189" s="13">
        <f t="shared" si="131"/>
        <v>0</v>
      </c>
    </row>
    <row r="4190" spans="2:22" ht="12" thickBot="1" x14ac:dyDescent="0.25">
      <c r="B4190" s="25" t="s">
        <v>4189</v>
      </c>
      <c r="C4190" s="26">
        <v>70.099999999999994</v>
      </c>
      <c r="D4190" s="27" t="s">
        <v>16</v>
      </c>
      <c r="E4190" s="28" t="s">
        <v>0</v>
      </c>
      <c r="F4190" s="27" t="s">
        <v>16</v>
      </c>
      <c r="G4190" s="28" t="s">
        <v>0</v>
      </c>
      <c r="H4190" s="27" t="s">
        <v>16</v>
      </c>
      <c r="I4190" s="28" t="s">
        <v>0</v>
      </c>
      <c r="J4190" s="27" t="s">
        <v>16</v>
      </c>
      <c r="K4190" s="28" t="s">
        <v>0</v>
      </c>
      <c r="L4190" s="27" t="s">
        <v>16</v>
      </c>
      <c r="M4190" s="28" t="s">
        <v>0</v>
      </c>
      <c r="N4190" s="27" t="s">
        <v>16</v>
      </c>
      <c r="O4190" s="28" t="s">
        <v>0</v>
      </c>
      <c r="P4190" s="27" t="s">
        <v>16</v>
      </c>
      <c r="Q4190" s="28" t="s">
        <v>0</v>
      </c>
      <c r="R4190" s="27" t="s">
        <v>16</v>
      </c>
      <c r="S4190" s="11">
        <f t="shared" si="130"/>
        <v>70.099999999999994</v>
      </c>
      <c r="T4190" s="8" t="s">
        <v>16</v>
      </c>
      <c r="U4190" s="12"/>
      <c r="V4190" s="13">
        <f t="shared" si="131"/>
        <v>0</v>
      </c>
    </row>
    <row r="4191" spans="2:22" ht="12" thickBot="1" x14ac:dyDescent="0.25">
      <c r="B4191" s="25" t="s">
        <v>4190</v>
      </c>
      <c r="C4191" s="26">
        <v>41.6</v>
      </c>
      <c r="D4191" s="27" t="s">
        <v>16</v>
      </c>
      <c r="E4191" s="28" t="s">
        <v>0</v>
      </c>
      <c r="F4191" s="27" t="s">
        <v>16</v>
      </c>
      <c r="G4191" s="28" t="s">
        <v>0</v>
      </c>
      <c r="H4191" s="27" t="s">
        <v>16</v>
      </c>
      <c r="I4191" s="28" t="s">
        <v>0</v>
      </c>
      <c r="J4191" s="27" t="s">
        <v>16</v>
      </c>
      <c r="K4191" s="28" t="s">
        <v>0</v>
      </c>
      <c r="L4191" s="27" t="s">
        <v>16</v>
      </c>
      <c r="M4191" s="28" t="s">
        <v>0</v>
      </c>
      <c r="N4191" s="27" t="s">
        <v>16</v>
      </c>
      <c r="O4191" s="28" t="s">
        <v>0</v>
      </c>
      <c r="P4191" s="27" t="s">
        <v>16</v>
      </c>
      <c r="Q4191" s="28" t="s">
        <v>0</v>
      </c>
      <c r="R4191" s="27" t="s">
        <v>16</v>
      </c>
      <c r="S4191" s="11">
        <f t="shared" si="130"/>
        <v>41.6</v>
      </c>
      <c r="T4191" s="8" t="s">
        <v>16</v>
      </c>
      <c r="U4191" s="12"/>
      <c r="V4191" s="13">
        <f t="shared" si="131"/>
        <v>0</v>
      </c>
    </row>
    <row r="4192" spans="2:22" ht="12" thickBot="1" x14ac:dyDescent="0.25">
      <c r="B4192" s="25" t="s">
        <v>4191</v>
      </c>
      <c r="C4192" s="26">
        <v>44.91</v>
      </c>
      <c r="D4192" s="27" t="s">
        <v>16</v>
      </c>
      <c r="E4192" s="28" t="s">
        <v>0</v>
      </c>
      <c r="F4192" s="27" t="s">
        <v>16</v>
      </c>
      <c r="G4192" s="28" t="s">
        <v>0</v>
      </c>
      <c r="H4192" s="27" t="s">
        <v>16</v>
      </c>
      <c r="I4192" s="28" t="s">
        <v>0</v>
      </c>
      <c r="J4192" s="27" t="s">
        <v>16</v>
      </c>
      <c r="K4192" s="28" t="s">
        <v>0</v>
      </c>
      <c r="L4192" s="27" t="s">
        <v>16</v>
      </c>
      <c r="M4192" s="28" t="s">
        <v>0</v>
      </c>
      <c r="N4192" s="27" t="s">
        <v>16</v>
      </c>
      <c r="O4192" s="28" t="s">
        <v>0</v>
      </c>
      <c r="P4192" s="27" t="s">
        <v>16</v>
      </c>
      <c r="Q4192" s="28" t="s">
        <v>0</v>
      </c>
      <c r="R4192" s="27" t="s">
        <v>16</v>
      </c>
      <c r="S4192" s="11">
        <f t="shared" si="130"/>
        <v>44.91</v>
      </c>
      <c r="T4192" s="8" t="s">
        <v>16</v>
      </c>
      <c r="U4192" s="12"/>
      <c r="V4192" s="13">
        <f t="shared" si="131"/>
        <v>0</v>
      </c>
    </row>
    <row r="4193" spans="2:22" ht="12" thickBot="1" x14ac:dyDescent="0.25">
      <c r="B4193" s="25" t="s">
        <v>4192</v>
      </c>
      <c r="C4193" s="26">
        <v>3.65</v>
      </c>
      <c r="D4193" s="27" t="s">
        <v>16</v>
      </c>
      <c r="E4193" s="28" t="s">
        <v>0</v>
      </c>
      <c r="F4193" s="27" t="s">
        <v>16</v>
      </c>
      <c r="G4193" s="28" t="s">
        <v>0</v>
      </c>
      <c r="H4193" s="27" t="s">
        <v>16</v>
      </c>
      <c r="I4193" s="28" t="s">
        <v>0</v>
      </c>
      <c r="J4193" s="27" t="s">
        <v>16</v>
      </c>
      <c r="K4193" s="28" t="s">
        <v>0</v>
      </c>
      <c r="L4193" s="27" t="s">
        <v>16</v>
      </c>
      <c r="M4193" s="28" t="s">
        <v>0</v>
      </c>
      <c r="N4193" s="27" t="s">
        <v>16</v>
      </c>
      <c r="O4193" s="28" t="s">
        <v>0</v>
      </c>
      <c r="P4193" s="27" t="s">
        <v>16</v>
      </c>
      <c r="Q4193" s="28" t="s">
        <v>0</v>
      </c>
      <c r="R4193" s="27" t="s">
        <v>16</v>
      </c>
      <c r="S4193" s="11">
        <f t="shared" si="130"/>
        <v>3.65</v>
      </c>
      <c r="T4193" s="8" t="s">
        <v>16</v>
      </c>
      <c r="U4193" s="12"/>
      <c r="V4193" s="13">
        <f t="shared" si="131"/>
        <v>0</v>
      </c>
    </row>
    <row r="4194" spans="2:22" ht="12" thickBot="1" x14ac:dyDescent="0.25">
      <c r="B4194" s="25" t="s">
        <v>4193</v>
      </c>
      <c r="C4194" s="26">
        <v>3.85</v>
      </c>
      <c r="D4194" s="27" t="s">
        <v>16</v>
      </c>
      <c r="E4194" s="28" t="s">
        <v>0</v>
      </c>
      <c r="F4194" s="27" t="s">
        <v>16</v>
      </c>
      <c r="G4194" s="28" t="s">
        <v>0</v>
      </c>
      <c r="H4194" s="27" t="s">
        <v>16</v>
      </c>
      <c r="I4194" s="28" t="s">
        <v>0</v>
      </c>
      <c r="J4194" s="27" t="s">
        <v>16</v>
      </c>
      <c r="K4194" s="28" t="s">
        <v>0</v>
      </c>
      <c r="L4194" s="27" t="s">
        <v>16</v>
      </c>
      <c r="M4194" s="28" t="s">
        <v>0</v>
      </c>
      <c r="N4194" s="27" t="s">
        <v>16</v>
      </c>
      <c r="O4194" s="28" t="s">
        <v>0</v>
      </c>
      <c r="P4194" s="27" t="s">
        <v>16</v>
      </c>
      <c r="Q4194" s="28" t="s">
        <v>0</v>
      </c>
      <c r="R4194" s="27" t="s">
        <v>16</v>
      </c>
      <c r="S4194" s="11">
        <f t="shared" si="130"/>
        <v>3.85</v>
      </c>
      <c r="T4194" s="8" t="s">
        <v>16</v>
      </c>
      <c r="U4194" s="12"/>
      <c r="V4194" s="13">
        <f t="shared" si="131"/>
        <v>0</v>
      </c>
    </row>
    <row r="4195" spans="2:22" ht="12" thickBot="1" x14ac:dyDescent="0.25">
      <c r="B4195" s="25" t="s">
        <v>4194</v>
      </c>
      <c r="C4195" s="26">
        <v>4.55</v>
      </c>
      <c r="D4195" s="27" t="s">
        <v>16</v>
      </c>
      <c r="E4195" s="28" t="s">
        <v>0</v>
      </c>
      <c r="F4195" s="27" t="s">
        <v>16</v>
      </c>
      <c r="G4195" s="28" t="s">
        <v>0</v>
      </c>
      <c r="H4195" s="27" t="s">
        <v>16</v>
      </c>
      <c r="I4195" s="28" t="s">
        <v>0</v>
      </c>
      <c r="J4195" s="27" t="s">
        <v>16</v>
      </c>
      <c r="K4195" s="28" t="s">
        <v>0</v>
      </c>
      <c r="L4195" s="27" t="s">
        <v>16</v>
      </c>
      <c r="M4195" s="28" t="s">
        <v>0</v>
      </c>
      <c r="N4195" s="27" t="s">
        <v>16</v>
      </c>
      <c r="O4195" s="28" t="s">
        <v>0</v>
      </c>
      <c r="P4195" s="27" t="s">
        <v>16</v>
      </c>
      <c r="Q4195" s="28" t="s">
        <v>0</v>
      </c>
      <c r="R4195" s="27" t="s">
        <v>16</v>
      </c>
      <c r="S4195" s="11">
        <f t="shared" si="130"/>
        <v>4.55</v>
      </c>
      <c r="T4195" s="8" t="s">
        <v>16</v>
      </c>
      <c r="U4195" s="12"/>
      <c r="V4195" s="13">
        <f t="shared" si="131"/>
        <v>0</v>
      </c>
    </row>
    <row r="4196" spans="2:22" ht="12" thickBot="1" x14ac:dyDescent="0.25">
      <c r="B4196" s="25" t="s">
        <v>4195</v>
      </c>
      <c r="C4196" s="26">
        <v>4.78</v>
      </c>
      <c r="D4196" s="27" t="s">
        <v>16</v>
      </c>
      <c r="E4196" s="28" t="s">
        <v>0</v>
      </c>
      <c r="F4196" s="27" t="s">
        <v>16</v>
      </c>
      <c r="G4196" s="28" t="s">
        <v>0</v>
      </c>
      <c r="H4196" s="27" t="s">
        <v>16</v>
      </c>
      <c r="I4196" s="28" t="s">
        <v>0</v>
      </c>
      <c r="J4196" s="27" t="s">
        <v>16</v>
      </c>
      <c r="K4196" s="28" t="s">
        <v>0</v>
      </c>
      <c r="L4196" s="27" t="s">
        <v>16</v>
      </c>
      <c r="M4196" s="28" t="s">
        <v>0</v>
      </c>
      <c r="N4196" s="27" t="s">
        <v>16</v>
      </c>
      <c r="O4196" s="28" t="s">
        <v>0</v>
      </c>
      <c r="P4196" s="27" t="s">
        <v>16</v>
      </c>
      <c r="Q4196" s="28" t="s">
        <v>0</v>
      </c>
      <c r="R4196" s="27" t="s">
        <v>16</v>
      </c>
      <c r="S4196" s="11">
        <f t="shared" si="130"/>
        <v>4.78</v>
      </c>
      <c r="T4196" s="8" t="s">
        <v>16</v>
      </c>
      <c r="U4196" s="12"/>
      <c r="V4196" s="13">
        <f t="shared" si="131"/>
        <v>0</v>
      </c>
    </row>
    <row r="4197" spans="2:22" ht="12" thickBot="1" x14ac:dyDescent="0.25">
      <c r="B4197" s="25" t="s">
        <v>4196</v>
      </c>
      <c r="C4197" s="26">
        <v>4.6900000000000004</v>
      </c>
      <c r="D4197" s="27" t="s">
        <v>16</v>
      </c>
      <c r="E4197" s="28" t="s">
        <v>0</v>
      </c>
      <c r="F4197" s="27" t="s">
        <v>16</v>
      </c>
      <c r="G4197" s="28" t="s">
        <v>0</v>
      </c>
      <c r="H4197" s="27" t="s">
        <v>16</v>
      </c>
      <c r="I4197" s="28" t="s">
        <v>0</v>
      </c>
      <c r="J4197" s="27" t="s">
        <v>16</v>
      </c>
      <c r="K4197" s="28" t="s">
        <v>0</v>
      </c>
      <c r="L4197" s="27" t="s">
        <v>16</v>
      </c>
      <c r="M4197" s="28" t="s">
        <v>0</v>
      </c>
      <c r="N4197" s="27" t="s">
        <v>16</v>
      </c>
      <c r="O4197" s="28" t="s">
        <v>0</v>
      </c>
      <c r="P4197" s="27" t="s">
        <v>16</v>
      </c>
      <c r="Q4197" s="28" t="s">
        <v>0</v>
      </c>
      <c r="R4197" s="27" t="s">
        <v>16</v>
      </c>
      <c r="S4197" s="11">
        <f t="shared" si="130"/>
        <v>4.6900000000000004</v>
      </c>
      <c r="T4197" s="8" t="s">
        <v>16</v>
      </c>
      <c r="U4197" s="12"/>
      <c r="V4197" s="13">
        <f t="shared" si="131"/>
        <v>0</v>
      </c>
    </row>
    <row r="4198" spans="2:22" ht="12" thickBot="1" x14ac:dyDescent="0.25">
      <c r="B4198" s="25" t="s">
        <v>4197</v>
      </c>
      <c r="C4198" s="26">
        <v>2.9</v>
      </c>
      <c r="D4198" s="27" t="s">
        <v>16</v>
      </c>
      <c r="E4198" s="28" t="s">
        <v>0</v>
      </c>
      <c r="F4198" s="27" t="s">
        <v>16</v>
      </c>
      <c r="G4198" s="28" t="s">
        <v>0</v>
      </c>
      <c r="H4198" s="27" t="s">
        <v>16</v>
      </c>
      <c r="I4198" s="28" t="s">
        <v>0</v>
      </c>
      <c r="J4198" s="27" t="s">
        <v>16</v>
      </c>
      <c r="K4198" s="28" t="s">
        <v>0</v>
      </c>
      <c r="L4198" s="27" t="s">
        <v>16</v>
      </c>
      <c r="M4198" s="28" t="s">
        <v>0</v>
      </c>
      <c r="N4198" s="27" t="s">
        <v>16</v>
      </c>
      <c r="O4198" s="28" t="s">
        <v>0</v>
      </c>
      <c r="P4198" s="27" t="s">
        <v>16</v>
      </c>
      <c r="Q4198" s="28" t="s">
        <v>0</v>
      </c>
      <c r="R4198" s="27" t="s">
        <v>16</v>
      </c>
      <c r="S4198" s="11">
        <f t="shared" si="130"/>
        <v>2.9</v>
      </c>
      <c r="T4198" s="8" t="s">
        <v>16</v>
      </c>
      <c r="U4198" s="12"/>
      <c r="V4198" s="13">
        <f t="shared" si="131"/>
        <v>0</v>
      </c>
    </row>
    <row r="4199" spans="2:22" ht="12" thickBot="1" x14ac:dyDescent="0.25">
      <c r="B4199" s="25" t="s">
        <v>4198</v>
      </c>
      <c r="C4199" s="26">
        <v>1.22</v>
      </c>
      <c r="D4199" s="27" t="s">
        <v>16</v>
      </c>
      <c r="E4199" s="28" t="s">
        <v>0</v>
      </c>
      <c r="F4199" s="27" t="s">
        <v>16</v>
      </c>
      <c r="G4199" s="28" t="s">
        <v>0</v>
      </c>
      <c r="H4199" s="27" t="s">
        <v>16</v>
      </c>
      <c r="I4199" s="28" t="s">
        <v>0</v>
      </c>
      <c r="J4199" s="27" t="s">
        <v>16</v>
      </c>
      <c r="K4199" s="28" t="s">
        <v>0</v>
      </c>
      <c r="L4199" s="27" t="s">
        <v>16</v>
      </c>
      <c r="M4199" s="28" t="s">
        <v>0</v>
      </c>
      <c r="N4199" s="27" t="s">
        <v>16</v>
      </c>
      <c r="O4199" s="28" t="s">
        <v>0</v>
      </c>
      <c r="P4199" s="27" t="s">
        <v>16</v>
      </c>
      <c r="Q4199" s="28" t="s">
        <v>0</v>
      </c>
      <c r="R4199" s="27" t="s">
        <v>16</v>
      </c>
      <c r="S4199" s="11">
        <f t="shared" si="130"/>
        <v>1.22</v>
      </c>
      <c r="T4199" s="8" t="s">
        <v>16</v>
      </c>
      <c r="U4199" s="12"/>
      <c r="V4199" s="13">
        <f t="shared" si="131"/>
        <v>0</v>
      </c>
    </row>
    <row r="4200" spans="2:22" ht="12" thickBot="1" x14ac:dyDescent="0.25">
      <c r="B4200" s="25" t="s">
        <v>4199</v>
      </c>
      <c r="C4200" s="26">
        <v>1.86</v>
      </c>
      <c r="D4200" s="27" t="s">
        <v>16</v>
      </c>
      <c r="E4200" s="28" t="s">
        <v>0</v>
      </c>
      <c r="F4200" s="27" t="s">
        <v>16</v>
      </c>
      <c r="G4200" s="28" t="s">
        <v>0</v>
      </c>
      <c r="H4200" s="27" t="s">
        <v>16</v>
      </c>
      <c r="I4200" s="28" t="s">
        <v>0</v>
      </c>
      <c r="J4200" s="27" t="s">
        <v>16</v>
      </c>
      <c r="K4200" s="28" t="s">
        <v>0</v>
      </c>
      <c r="L4200" s="27" t="s">
        <v>16</v>
      </c>
      <c r="M4200" s="28" t="s">
        <v>0</v>
      </c>
      <c r="N4200" s="27" t="s">
        <v>16</v>
      </c>
      <c r="O4200" s="28" t="s">
        <v>0</v>
      </c>
      <c r="P4200" s="27" t="s">
        <v>16</v>
      </c>
      <c r="Q4200" s="28" t="s">
        <v>0</v>
      </c>
      <c r="R4200" s="27" t="s">
        <v>16</v>
      </c>
      <c r="S4200" s="11">
        <f t="shared" si="130"/>
        <v>1.86</v>
      </c>
      <c r="T4200" s="8" t="s">
        <v>16</v>
      </c>
      <c r="U4200" s="12"/>
      <c r="V4200" s="13">
        <f t="shared" si="131"/>
        <v>0</v>
      </c>
    </row>
    <row r="4201" spans="2:22" ht="12" thickBot="1" x14ac:dyDescent="0.25">
      <c r="B4201" s="25" t="s">
        <v>4200</v>
      </c>
      <c r="C4201" s="26">
        <v>2.65</v>
      </c>
      <c r="D4201" s="27" t="s">
        <v>16</v>
      </c>
      <c r="E4201" s="28" t="s">
        <v>0</v>
      </c>
      <c r="F4201" s="27" t="s">
        <v>16</v>
      </c>
      <c r="G4201" s="28" t="s">
        <v>0</v>
      </c>
      <c r="H4201" s="27" t="s">
        <v>16</v>
      </c>
      <c r="I4201" s="28" t="s">
        <v>0</v>
      </c>
      <c r="J4201" s="27" t="s">
        <v>16</v>
      </c>
      <c r="K4201" s="28" t="s">
        <v>0</v>
      </c>
      <c r="L4201" s="27" t="s">
        <v>16</v>
      </c>
      <c r="M4201" s="28" t="s">
        <v>0</v>
      </c>
      <c r="N4201" s="27" t="s">
        <v>16</v>
      </c>
      <c r="O4201" s="28" t="s">
        <v>0</v>
      </c>
      <c r="P4201" s="27" t="s">
        <v>16</v>
      </c>
      <c r="Q4201" s="28" t="s">
        <v>0</v>
      </c>
      <c r="R4201" s="27" t="s">
        <v>16</v>
      </c>
      <c r="S4201" s="11">
        <f t="shared" si="130"/>
        <v>2.65</v>
      </c>
      <c r="T4201" s="8" t="s">
        <v>16</v>
      </c>
      <c r="U4201" s="12"/>
      <c r="V4201" s="13">
        <f t="shared" si="131"/>
        <v>0</v>
      </c>
    </row>
    <row r="4202" spans="2:22" ht="12" thickBot="1" x14ac:dyDescent="0.25">
      <c r="B4202" s="25" t="s">
        <v>4201</v>
      </c>
      <c r="C4202" s="26">
        <v>2.4700000000000002</v>
      </c>
      <c r="D4202" s="27" t="s">
        <v>16</v>
      </c>
      <c r="E4202" s="28" t="s">
        <v>0</v>
      </c>
      <c r="F4202" s="27" t="s">
        <v>16</v>
      </c>
      <c r="G4202" s="28" t="s">
        <v>0</v>
      </c>
      <c r="H4202" s="27" t="s">
        <v>16</v>
      </c>
      <c r="I4202" s="28" t="s">
        <v>0</v>
      </c>
      <c r="J4202" s="27" t="s">
        <v>16</v>
      </c>
      <c r="K4202" s="28" t="s">
        <v>0</v>
      </c>
      <c r="L4202" s="27" t="s">
        <v>16</v>
      </c>
      <c r="M4202" s="28" t="s">
        <v>0</v>
      </c>
      <c r="N4202" s="27" t="s">
        <v>16</v>
      </c>
      <c r="O4202" s="28" t="s">
        <v>0</v>
      </c>
      <c r="P4202" s="27" t="s">
        <v>16</v>
      </c>
      <c r="Q4202" s="28" t="s">
        <v>0</v>
      </c>
      <c r="R4202" s="27" t="s">
        <v>16</v>
      </c>
      <c r="S4202" s="11">
        <f t="shared" si="130"/>
        <v>2.4700000000000002</v>
      </c>
      <c r="T4202" s="8" t="s">
        <v>16</v>
      </c>
      <c r="U4202" s="12"/>
      <c r="V4202" s="13">
        <f t="shared" si="131"/>
        <v>0</v>
      </c>
    </row>
    <row r="4203" spans="2:22" ht="15.75" thickBot="1" x14ac:dyDescent="0.25">
      <c r="B4203" s="23" t="s">
        <v>4202</v>
      </c>
      <c r="C4203" s="24"/>
      <c r="D4203" s="24"/>
      <c r="E4203" s="24"/>
      <c r="F4203" s="24"/>
      <c r="G4203" s="24"/>
      <c r="H4203" s="24"/>
      <c r="I4203" s="24"/>
      <c r="J4203" s="24"/>
      <c r="K4203" s="24"/>
      <c r="L4203" s="24"/>
      <c r="M4203" s="24"/>
      <c r="N4203" s="24"/>
      <c r="O4203" s="24"/>
      <c r="P4203" s="24"/>
      <c r="Q4203" s="24"/>
      <c r="R4203" s="24"/>
      <c r="S4203" s="11"/>
      <c r="T4203" s="8"/>
      <c r="U4203" s="12"/>
      <c r="V4203" s="13"/>
    </row>
    <row r="4204" spans="2:22" ht="12" thickBot="1" x14ac:dyDescent="0.25">
      <c r="B4204" s="25" t="s">
        <v>4203</v>
      </c>
      <c r="C4204" s="26">
        <v>24.43</v>
      </c>
      <c r="D4204" s="27" t="s">
        <v>16</v>
      </c>
      <c r="E4204" s="28" t="s">
        <v>0</v>
      </c>
      <c r="F4204" s="27" t="s">
        <v>16</v>
      </c>
      <c r="G4204" s="28" t="s">
        <v>0</v>
      </c>
      <c r="H4204" s="27" t="s">
        <v>16</v>
      </c>
      <c r="I4204" s="28" t="s">
        <v>0</v>
      </c>
      <c r="J4204" s="27" t="s">
        <v>16</v>
      </c>
      <c r="K4204" s="28" t="s">
        <v>0</v>
      </c>
      <c r="L4204" s="27" t="s">
        <v>16</v>
      </c>
      <c r="M4204" s="28" t="s">
        <v>0</v>
      </c>
      <c r="N4204" s="27" t="s">
        <v>16</v>
      </c>
      <c r="O4204" s="28" t="s">
        <v>0</v>
      </c>
      <c r="P4204" s="27" t="s">
        <v>16</v>
      </c>
      <c r="Q4204" s="28" t="s">
        <v>0</v>
      </c>
      <c r="R4204" s="27" t="s">
        <v>16</v>
      </c>
      <c r="S4204" s="11">
        <f t="shared" si="130"/>
        <v>24.43</v>
      </c>
      <c r="T4204" s="8" t="s">
        <v>16</v>
      </c>
      <c r="U4204" s="12"/>
      <c r="V4204" s="13">
        <f t="shared" si="131"/>
        <v>0</v>
      </c>
    </row>
    <row r="4205" spans="2:22" ht="12" thickBot="1" x14ac:dyDescent="0.25">
      <c r="B4205" s="25" t="s">
        <v>4204</v>
      </c>
      <c r="C4205" s="26">
        <v>24.43</v>
      </c>
      <c r="D4205" s="27" t="s">
        <v>16</v>
      </c>
      <c r="E4205" s="28" t="s">
        <v>0</v>
      </c>
      <c r="F4205" s="27" t="s">
        <v>16</v>
      </c>
      <c r="G4205" s="28" t="s">
        <v>0</v>
      </c>
      <c r="H4205" s="27" t="s">
        <v>16</v>
      </c>
      <c r="I4205" s="28" t="s">
        <v>0</v>
      </c>
      <c r="J4205" s="27" t="s">
        <v>16</v>
      </c>
      <c r="K4205" s="28" t="s">
        <v>0</v>
      </c>
      <c r="L4205" s="27" t="s">
        <v>16</v>
      </c>
      <c r="M4205" s="28" t="s">
        <v>0</v>
      </c>
      <c r="N4205" s="27" t="s">
        <v>16</v>
      </c>
      <c r="O4205" s="28" t="s">
        <v>0</v>
      </c>
      <c r="P4205" s="27" t="s">
        <v>16</v>
      </c>
      <c r="Q4205" s="28" t="s">
        <v>0</v>
      </c>
      <c r="R4205" s="27" t="s">
        <v>16</v>
      </c>
      <c r="S4205" s="11">
        <f t="shared" si="130"/>
        <v>24.43</v>
      </c>
      <c r="T4205" s="8" t="s">
        <v>16</v>
      </c>
      <c r="U4205" s="12"/>
      <c r="V4205" s="13">
        <f t="shared" si="131"/>
        <v>0</v>
      </c>
    </row>
    <row r="4206" spans="2:22" ht="12" thickBot="1" x14ac:dyDescent="0.25">
      <c r="B4206" s="25" t="s">
        <v>4205</v>
      </c>
      <c r="C4206" s="26">
        <v>24.43</v>
      </c>
      <c r="D4206" s="27" t="s">
        <v>16</v>
      </c>
      <c r="E4206" s="28" t="s">
        <v>0</v>
      </c>
      <c r="F4206" s="27" t="s">
        <v>16</v>
      </c>
      <c r="G4206" s="28" t="s">
        <v>0</v>
      </c>
      <c r="H4206" s="27" t="s">
        <v>16</v>
      </c>
      <c r="I4206" s="28" t="s">
        <v>0</v>
      </c>
      <c r="J4206" s="27" t="s">
        <v>16</v>
      </c>
      <c r="K4206" s="28" t="s">
        <v>0</v>
      </c>
      <c r="L4206" s="27" t="s">
        <v>16</v>
      </c>
      <c r="M4206" s="28" t="s">
        <v>0</v>
      </c>
      <c r="N4206" s="27" t="s">
        <v>16</v>
      </c>
      <c r="O4206" s="28" t="s">
        <v>0</v>
      </c>
      <c r="P4206" s="27" t="s">
        <v>16</v>
      </c>
      <c r="Q4206" s="28" t="s">
        <v>0</v>
      </c>
      <c r="R4206" s="27" t="s">
        <v>16</v>
      </c>
      <c r="S4206" s="11">
        <f t="shared" si="130"/>
        <v>24.43</v>
      </c>
      <c r="T4206" s="8" t="s">
        <v>16</v>
      </c>
      <c r="U4206" s="12"/>
      <c r="V4206" s="13">
        <f t="shared" si="131"/>
        <v>0</v>
      </c>
    </row>
    <row r="4207" spans="2:22" ht="12" thickBot="1" x14ac:dyDescent="0.25">
      <c r="B4207" s="25" t="s">
        <v>4206</v>
      </c>
      <c r="C4207" s="26">
        <v>29.6</v>
      </c>
      <c r="D4207" s="27" t="s">
        <v>16</v>
      </c>
      <c r="E4207" s="28" t="s">
        <v>0</v>
      </c>
      <c r="F4207" s="27" t="s">
        <v>16</v>
      </c>
      <c r="G4207" s="28" t="s">
        <v>0</v>
      </c>
      <c r="H4207" s="27" t="s">
        <v>16</v>
      </c>
      <c r="I4207" s="28" t="s">
        <v>0</v>
      </c>
      <c r="J4207" s="27" t="s">
        <v>16</v>
      </c>
      <c r="K4207" s="28" t="s">
        <v>0</v>
      </c>
      <c r="L4207" s="27" t="s">
        <v>16</v>
      </c>
      <c r="M4207" s="28" t="s">
        <v>0</v>
      </c>
      <c r="N4207" s="27" t="s">
        <v>16</v>
      </c>
      <c r="O4207" s="28" t="s">
        <v>0</v>
      </c>
      <c r="P4207" s="27" t="s">
        <v>16</v>
      </c>
      <c r="Q4207" s="28" t="s">
        <v>0</v>
      </c>
      <c r="R4207" s="27" t="s">
        <v>16</v>
      </c>
      <c r="S4207" s="11">
        <f t="shared" si="130"/>
        <v>29.6</v>
      </c>
      <c r="T4207" s="8" t="s">
        <v>16</v>
      </c>
      <c r="U4207" s="12"/>
      <c r="V4207" s="13">
        <f t="shared" si="131"/>
        <v>0</v>
      </c>
    </row>
    <row r="4208" spans="2:22" ht="23.25" thickBot="1" x14ac:dyDescent="0.25">
      <c r="B4208" s="25" t="s">
        <v>4207</v>
      </c>
      <c r="C4208" s="26">
        <v>32.1</v>
      </c>
      <c r="D4208" s="27" t="s">
        <v>16</v>
      </c>
      <c r="E4208" s="28" t="s">
        <v>0</v>
      </c>
      <c r="F4208" s="27" t="s">
        <v>16</v>
      </c>
      <c r="G4208" s="28" t="s">
        <v>0</v>
      </c>
      <c r="H4208" s="27" t="s">
        <v>16</v>
      </c>
      <c r="I4208" s="28" t="s">
        <v>0</v>
      </c>
      <c r="J4208" s="27" t="s">
        <v>16</v>
      </c>
      <c r="K4208" s="28" t="s">
        <v>0</v>
      </c>
      <c r="L4208" s="27" t="s">
        <v>16</v>
      </c>
      <c r="M4208" s="28" t="s">
        <v>0</v>
      </c>
      <c r="N4208" s="27" t="s">
        <v>16</v>
      </c>
      <c r="O4208" s="28" t="s">
        <v>0</v>
      </c>
      <c r="P4208" s="27" t="s">
        <v>16</v>
      </c>
      <c r="Q4208" s="28" t="s">
        <v>0</v>
      </c>
      <c r="R4208" s="27" t="s">
        <v>16</v>
      </c>
      <c r="S4208" s="11">
        <f t="shared" si="130"/>
        <v>32.1</v>
      </c>
      <c r="T4208" s="8" t="s">
        <v>16</v>
      </c>
      <c r="U4208" s="12"/>
      <c r="V4208" s="13">
        <f t="shared" si="131"/>
        <v>0</v>
      </c>
    </row>
    <row r="4209" spans="2:22" ht="12" thickBot="1" x14ac:dyDescent="0.25">
      <c r="B4209" s="25" t="s">
        <v>4208</v>
      </c>
      <c r="C4209" s="26">
        <v>313.02</v>
      </c>
      <c r="D4209" s="27" t="s">
        <v>16</v>
      </c>
      <c r="E4209" s="28" t="s">
        <v>0</v>
      </c>
      <c r="F4209" s="27" t="s">
        <v>16</v>
      </c>
      <c r="G4209" s="28" t="s">
        <v>0</v>
      </c>
      <c r="H4209" s="27" t="s">
        <v>16</v>
      </c>
      <c r="I4209" s="28" t="s">
        <v>0</v>
      </c>
      <c r="J4209" s="27" t="s">
        <v>16</v>
      </c>
      <c r="K4209" s="28" t="s">
        <v>0</v>
      </c>
      <c r="L4209" s="27" t="s">
        <v>16</v>
      </c>
      <c r="M4209" s="28" t="s">
        <v>0</v>
      </c>
      <c r="N4209" s="27" t="s">
        <v>16</v>
      </c>
      <c r="O4209" s="28" t="s">
        <v>0</v>
      </c>
      <c r="P4209" s="27" t="s">
        <v>16</v>
      </c>
      <c r="Q4209" s="28" t="s">
        <v>0</v>
      </c>
      <c r="R4209" s="27" t="s">
        <v>16</v>
      </c>
      <c r="S4209" s="11">
        <f t="shared" si="130"/>
        <v>313.02</v>
      </c>
      <c r="T4209" s="8" t="s">
        <v>16</v>
      </c>
      <c r="U4209" s="12"/>
      <c r="V4209" s="13">
        <f t="shared" si="131"/>
        <v>0</v>
      </c>
    </row>
    <row r="4210" spans="2:22" ht="12" thickBot="1" x14ac:dyDescent="0.25">
      <c r="B4210" s="25" t="s">
        <v>4209</v>
      </c>
      <c r="C4210" s="26">
        <v>78.94</v>
      </c>
      <c r="D4210" s="27" t="s">
        <v>16</v>
      </c>
      <c r="E4210" s="28" t="s">
        <v>0</v>
      </c>
      <c r="F4210" s="27" t="s">
        <v>16</v>
      </c>
      <c r="G4210" s="28" t="s">
        <v>0</v>
      </c>
      <c r="H4210" s="27" t="s">
        <v>16</v>
      </c>
      <c r="I4210" s="28" t="s">
        <v>0</v>
      </c>
      <c r="J4210" s="27" t="s">
        <v>16</v>
      </c>
      <c r="K4210" s="28" t="s">
        <v>0</v>
      </c>
      <c r="L4210" s="27" t="s">
        <v>16</v>
      </c>
      <c r="M4210" s="28" t="s">
        <v>0</v>
      </c>
      <c r="N4210" s="27" t="s">
        <v>16</v>
      </c>
      <c r="O4210" s="28" t="s">
        <v>0</v>
      </c>
      <c r="P4210" s="27" t="s">
        <v>16</v>
      </c>
      <c r="Q4210" s="28" t="s">
        <v>0</v>
      </c>
      <c r="R4210" s="27" t="s">
        <v>16</v>
      </c>
      <c r="S4210" s="11">
        <f t="shared" si="130"/>
        <v>78.94</v>
      </c>
      <c r="T4210" s="8" t="s">
        <v>16</v>
      </c>
      <c r="U4210" s="12"/>
      <c r="V4210" s="13">
        <f t="shared" si="131"/>
        <v>0</v>
      </c>
    </row>
    <row r="4211" spans="2:22" ht="12" thickBot="1" x14ac:dyDescent="0.25">
      <c r="B4211" s="25" t="s">
        <v>4210</v>
      </c>
      <c r="C4211" s="26">
        <v>598.35</v>
      </c>
      <c r="D4211" s="27" t="s">
        <v>16</v>
      </c>
      <c r="E4211" s="28" t="s">
        <v>0</v>
      </c>
      <c r="F4211" s="27" t="s">
        <v>16</v>
      </c>
      <c r="G4211" s="28" t="s">
        <v>0</v>
      </c>
      <c r="H4211" s="27" t="s">
        <v>16</v>
      </c>
      <c r="I4211" s="28" t="s">
        <v>0</v>
      </c>
      <c r="J4211" s="27" t="s">
        <v>16</v>
      </c>
      <c r="K4211" s="28" t="s">
        <v>0</v>
      </c>
      <c r="L4211" s="27" t="s">
        <v>16</v>
      </c>
      <c r="M4211" s="28" t="s">
        <v>0</v>
      </c>
      <c r="N4211" s="27" t="s">
        <v>16</v>
      </c>
      <c r="O4211" s="28" t="s">
        <v>0</v>
      </c>
      <c r="P4211" s="27" t="s">
        <v>16</v>
      </c>
      <c r="Q4211" s="28" t="s">
        <v>0</v>
      </c>
      <c r="R4211" s="27" t="s">
        <v>16</v>
      </c>
      <c r="S4211" s="11">
        <f t="shared" si="130"/>
        <v>598.35</v>
      </c>
      <c r="T4211" s="8" t="s">
        <v>16</v>
      </c>
      <c r="U4211" s="12"/>
      <c r="V4211" s="13">
        <f t="shared" si="131"/>
        <v>0</v>
      </c>
    </row>
    <row r="4212" spans="2:22" ht="12" thickBot="1" x14ac:dyDescent="0.25">
      <c r="B4212" s="25" t="s">
        <v>4211</v>
      </c>
      <c r="C4212" s="26">
        <v>135.87</v>
      </c>
      <c r="D4212" s="27" t="s">
        <v>16</v>
      </c>
      <c r="E4212" s="28" t="s">
        <v>0</v>
      </c>
      <c r="F4212" s="27" t="s">
        <v>16</v>
      </c>
      <c r="G4212" s="28" t="s">
        <v>0</v>
      </c>
      <c r="H4212" s="27" t="s">
        <v>16</v>
      </c>
      <c r="I4212" s="28" t="s">
        <v>0</v>
      </c>
      <c r="J4212" s="27" t="s">
        <v>16</v>
      </c>
      <c r="K4212" s="28" t="s">
        <v>0</v>
      </c>
      <c r="L4212" s="27" t="s">
        <v>16</v>
      </c>
      <c r="M4212" s="28" t="s">
        <v>0</v>
      </c>
      <c r="N4212" s="27" t="s">
        <v>16</v>
      </c>
      <c r="O4212" s="28" t="s">
        <v>0</v>
      </c>
      <c r="P4212" s="27" t="s">
        <v>16</v>
      </c>
      <c r="Q4212" s="28" t="s">
        <v>0</v>
      </c>
      <c r="R4212" s="27" t="s">
        <v>16</v>
      </c>
      <c r="S4212" s="11">
        <f t="shared" si="130"/>
        <v>135.87</v>
      </c>
      <c r="T4212" s="8" t="s">
        <v>16</v>
      </c>
      <c r="U4212" s="12"/>
      <c r="V4212" s="13">
        <f t="shared" si="131"/>
        <v>0</v>
      </c>
    </row>
    <row r="4213" spans="2:22" ht="12" thickBot="1" x14ac:dyDescent="0.25">
      <c r="B4213" s="25" t="s">
        <v>4212</v>
      </c>
      <c r="C4213" s="26">
        <v>8.48</v>
      </c>
      <c r="D4213" s="27" t="s">
        <v>16</v>
      </c>
      <c r="E4213" s="28" t="s">
        <v>0</v>
      </c>
      <c r="F4213" s="27" t="s">
        <v>16</v>
      </c>
      <c r="G4213" s="28" t="s">
        <v>0</v>
      </c>
      <c r="H4213" s="27" t="s">
        <v>16</v>
      </c>
      <c r="I4213" s="28" t="s">
        <v>0</v>
      </c>
      <c r="J4213" s="27" t="s">
        <v>16</v>
      </c>
      <c r="K4213" s="28" t="s">
        <v>0</v>
      </c>
      <c r="L4213" s="27" t="s">
        <v>16</v>
      </c>
      <c r="M4213" s="28" t="s">
        <v>0</v>
      </c>
      <c r="N4213" s="27" t="s">
        <v>16</v>
      </c>
      <c r="O4213" s="28" t="s">
        <v>0</v>
      </c>
      <c r="P4213" s="27" t="s">
        <v>16</v>
      </c>
      <c r="Q4213" s="28" t="s">
        <v>0</v>
      </c>
      <c r="R4213" s="27" t="s">
        <v>16</v>
      </c>
      <c r="S4213" s="11">
        <f t="shared" si="130"/>
        <v>8.48</v>
      </c>
      <c r="T4213" s="8" t="s">
        <v>16</v>
      </c>
      <c r="U4213" s="12"/>
      <c r="V4213" s="13">
        <f t="shared" si="131"/>
        <v>0</v>
      </c>
    </row>
    <row r="4214" spans="2:22" ht="12" thickBot="1" x14ac:dyDescent="0.25">
      <c r="B4214" s="25" t="s">
        <v>4213</v>
      </c>
      <c r="C4214" s="26">
        <v>27.86</v>
      </c>
      <c r="D4214" s="27" t="s">
        <v>16</v>
      </c>
      <c r="E4214" s="28" t="s">
        <v>0</v>
      </c>
      <c r="F4214" s="27" t="s">
        <v>16</v>
      </c>
      <c r="G4214" s="28" t="s">
        <v>0</v>
      </c>
      <c r="H4214" s="27" t="s">
        <v>16</v>
      </c>
      <c r="I4214" s="28" t="s">
        <v>0</v>
      </c>
      <c r="J4214" s="27" t="s">
        <v>16</v>
      </c>
      <c r="K4214" s="28" t="s">
        <v>0</v>
      </c>
      <c r="L4214" s="27" t="s">
        <v>16</v>
      </c>
      <c r="M4214" s="28" t="s">
        <v>0</v>
      </c>
      <c r="N4214" s="27" t="s">
        <v>16</v>
      </c>
      <c r="O4214" s="28" t="s">
        <v>0</v>
      </c>
      <c r="P4214" s="27" t="s">
        <v>16</v>
      </c>
      <c r="Q4214" s="28" t="s">
        <v>0</v>
      </c>
      <c r="R4214" s="27" t="s">
        <v>16</v>
      </c>
      <c r="S4214" s="11">
        <f t="shared" si="130"/>
        <v>27.86</v>
      </c>
      <c r="T4214" s="8" t="s">
        <v>16</v>
      </c>
      <c r="U4214" s="12"/>
      <c r="V4214" s="13">
        <f t="shared" si="131"/>
        <v>0</v>
      </c>
    </row>
    <row r="4215" spans="2:22" ht="12" thickBot="1" x14ac:dyDescent="0.25">
      <c r="B4215" s="25" t="s">
        <v>4214</v>
      </c>
      <c r="C4215" s="26">
        <v>41.35</v>
      </c>
      <c r="D4215" s="27" t="s">
        <v>16</v>
      </c>
      <c r="E4215" s="28" t="s">
        <v>0</v>
      </c>
      <c r="F4215" s="27" t="s">
        <v>16</v>
      </c>
      <c r="G4215" s="28" t="s">
        <v>0</v>
      </c>
      <c r="H4215" s="27" t="s">
        <v>16</v>
      </c>
      <c r="I4215" s="28" t="s">
        <v>0</v>
      </c>
      <c r="J4215" s="27" t="s">
        <v>16</v>
      </c>
      <c r="K4215" s="28" t="s">
        <v>0</v>
      </c>
      <c r="L4215" s="27" t="s">
        <v>16</v>
      </c>
      <c r="M4215" s="28" t="s">
        <v>0</v>
      </c>
      <c r="N4215" s="27" t="s">
        <v>16</v>
      </c>
      <c r="O4215" s="28" t="s">
        <v>0</v>
      </c>
      <c r="P4215" s="27" t="s">
        <v>16</v>
      </c>
      <c r="Q4215" s="28" t="s">
        <v>0</v>
      </c>
      <c r="R4215" s="27" t="s">
        <v>16</v>
      </c>
      <c r="S4215" s="11">
        <f t="shared" si="130"/>
        <v>41.35</v>
      </c>
      <c r="T4215" s="8" t="s">
        <v>16</v>
      </c>
      <c r="U4215" s="12"/>
      <c r="V4215" s="13">
        <f t="shared" si="131"/>
        <v>0</v>
      </c>
    </row>
    <row r="4216" spans="2:22" ht="23.25" thickBot="1" x14ac:dyDescent="0.25">
      <c r="B4216" s="25" t="s">
        <v>4215</v>
      </c>
      <c r="C4216" s="26">
        <v>50</v>
      </c>
      <c r="D4216" s="27" t="s">
        <v>16</v>
      </c>
      <c r="E4216" s="28" t="s">
        <v>0</v>
      </c>
      <c r="F4216" s="27" t="s">
        <v>16</v>
      </c>
      <c r="G4216" s="28" t="s">
        <v>0</v>
      </c>
      <c r="H4216" s="27" t="s">
        <v>16</v>
      </c>
      <c r="I4216" s="28" t="s">
        <v>0</v>
      </c>
      <c r="J4216" s="27" t="s">
        <v>16</v>
      </c>
      <c r="K4216" s="28" t="s">
        <v>0</v>
      </c>
      <c r="L4216" s="27" t="s">
        <v>16</v>
      </c>
      <c r="M4216" s="28" t="s">
        <v>0</v>
      </c>
      <c r="N4216" s="27" t="s">
        <v>16</v>
      </c>
      <c r="O4216" s="28" t="s">
        <v>0</v>
      </c>
      <c r="P4216" s="27" t="s">
        <v>16</v>
      </c>
      <c r="Q4216" s="28" t="s">
        <v>0</v>
      </c>
      <c r="R4216" s="27" t="s">
        <v>16</v>
      </c>
      <c r="S4216" s="11">
        <f t="shared" si="130"/>
        <v>50</v>
      </c>
      <c r="T4216" s="8" t="s">
        <v>16</v>
      </c>
      <c r="U4216" s="12"/>
      <c r="V4216" s="13">
        <f t="shared" si="131"/>
        <v>0</v>
      </c>
    </row>
    <row r="4217" spans="2:22" ht="34.5" thickBot="1" x14ac:dyDescent="0.25">
      <c r="B4217" s="25" t="s">
        <v>4216</v>
      </c>
      <c r="C4217" s="26">
        <v>21.59</v>
      </c>
      <c r="D4217" s="27" t="s">
        <v>16</v>
      </c>
      <c r="E4217" s="28" t="s">
        <v>0</v>
      </c>
      <c r="F4217" s="27" t="s">
        <v>16</v>
      </c>
      <c r="G4217" s="28" t="s">
        <v>0</v>
      </c>
      <c r="H4217" s="27" t="s">
        <v>16</v>
      </c>
      <c r="I4217" s="28" t="s">
        <v>0</v>
      </c>
      <c r="J4217" s="27" t="s">
        <v>16</v>
      </c>
      <c r="K4217" s="28" t="s">
        <v>0</v>
      </c>
      <c r="L4217" s="27" t="s">
        <v>16</v>
      </c>
      <c r="M4217" s="28" t="s">
        <v>0</v>
      </c>
      <c r="N4217" s="27" t="s">
        <v>16</v>
      </c>
      <c r="O4217" s="28" t="s">
        <v>0</v>
      </c>
      <c r="P4217" s="27" t="s">
        <v>16</v>
      </c>
      <c r="Q4217" s="28" t="s">
        <v>0</v>
      </c>
      <c r="R4217" s="27" t="s">
        <v>16</v>
      </c>
      <c r="S4217" s="11">
        <f t="shared" si="130"/>
        <v>21.59</v>
      </c>
      <c r="T4217" s="8" t="s">
        <v>16</v>
      </c>
      <c r="U4217" s="12"/>
      <c r="V4217" s="13">
        <f t="shared" si="131"/>
        <v>0</v>
      </c>
    </row>
    <row r="4218" spans="2:22" ht="34.5" thickBot="1" x14ac:dyDescent="0.25">
      <c r="B4218" s="25" t="s">
        <v>4217</v>
      </c>
      <c r="C4218" s="26">
        <v>102.65</v>
      </c>
      <c r="D4218" s="27" t="s">
        <v>16</v>
      </c>
      <c r="E4218" s="28" t="s">
        <v>0</v>
      </c>
      <c r="F4218" s="27" t="s">
        <v>16</v>
      </c>
      <c r="G4218" s="28" t="s">
        <v>0</v>
      </c>
      <c r="H4218" s="27" t="s">
        <v>16</v>
      </c>
      <c r="I4218" s="28" t="s">
        <v>0</v>
      </c>
      <c r="J4218" s="27" t="s">
        <v>16</v>
      </c>
      <c r="K4218" s="28" t="s">
        <v>0</v>
      </c>
      <c r="L4218" s="27" t="s">
        <v>16</v>
      </c>
      <c r="M4218" s="28" t="s">
        <v>0</v>
      </c>
      <c r="N4218" s="27" t="s">
        <v>16</v>
      </c>
      <c r="O4218" s="28" t="s">
        <v>0</v>
      </c>
      <c r="P4218" s="27" t="s">
        <v>16</v>
      </c>
      <c r="Q4218" s="28" t="s">
        <v>0</v>
      </c>
      <c r="R4218" s="27" t="s">
        <v>16</v>
      </c>
      <c r="S4218" s="11">
        <f t="shared" si="130"/>
        <v>102.65</v>
      </c>
      <c r="T4218" s="8" t="s">
        <v>16</v>
      </c>
      <c r="U4218" s="12"/>
      <c r="V4218" s="13">
        <f t="shared" si="131"/>
        <v>0</v>
      </c>
    </row>
    <row r="4219" spans="2:22" ht="34.5" thickBot="1" x14ac:dyDescent="0.25">
      <c r="B4219" s="25" t="s">
        <v>4218</v>
      </c>
      <c r="C4219" s="26">
        <v>42.34</v>
      </c>
      <c r="D4219" s="27" t="s">
        <v>16</v>
      </c>
      <c r="E4219" s="28" t="s">
        <v>0</v>
      </c>
      <c r="F4219" s="27" t="s">
        <v>16</v>
      </c>
      <c r="G4219" s="28" t="s">
        <v>0</v>
      </c>
      <c r="H4219" s="27" t="s">
        <v>16</v>
      </c>
      <c r="I4219" s="28" t="s">
        <v>0</v>
      </c>
      <c r="J4219" s="27" t="s">
        <v>16</v>
      </c>
      <c r="K4219" s="28" t="s">
        <v>0</v>
      </c>
      <c r="L4219" s="27" t="s">
        <v>16</v>
      </c>
      <c r="M4219" s="28" t="s">
        <v>0</v>
      </c>
      <c r="N4219" s="27" t="s">
        <v>16</v>
      </c>
      <c r="O4219" s="28" t="s">
        <v>0</v>
      </c>
      <c r="P4219" s="27" t="s">
        <v>16</v>
      </c>
      <c r="Q4219" s="28" t="s">
        <v>0</v>
      </c>
      <c r="R4219" s="27" t="s">
        <v>16</v>
      </c>
      <c r="S4219" s="11">
        <f t="shared" si="130"/>
        <v>42.34</v>
      </c>
      <c r="T4219" s="8" t="s">
        <v>16</v>
      </c>
      <c r="U4219" s="12"/>
      <c r="V4219" s="13">
        <f t="shared" si="131"/>
        <v>0</v>
      </c>
    </row>
    <row r="4220" spans="2:22" ht="12" thickBot="1" x14ac:dyDescent="0.25">
      <c r="B4220" s="25" t="s">
        <v>4219</v>
      </c>
      <c r="C4220" s="26">
        <v>8.48</v>
      </c>
      <c r="D4220" s="27" t="s">
        <v>16</v>
      </c>
      <c r="E4220" s="28" t="s">
        <v>0</v>
      </c>
      <c r="F4220" s="27" t="s">
        <v>16</v>
      </c>
      <c r="G4220" s="28" t="s">
        <v>0</v>
      </c>
      <c r="H4220" s="27" t="s">
        <v>16</v>
      </c>
      <c r="I4220" s="28" t="s">
        <v>0</v>
      </c>
      <c r="J4220" s="27" t="s">
        <v>16</v>
      </c>
      <c r="K4220" s="28" t="s">
        <v>0</v>
      </c>
      <c r="L4220" s="27" t="s">
        <v>16</v>
      </c>
      <c r="M4220" s="28" t="s">
        <v>0</v>
      </c>
      <c r="N4220" s="27" t="s">
        <v>16</v>
      </c>
      <c r="O4220" s="28" t="s">
        <v>0</v>
      </c>
      <c r="P4220" s="27" t="s">
        <v>16</v>
      </c>
      <c r="Q4220" s="28" t="s">
        <v>0</v>
      </c>
      <c r="R4220" s="27" t="s">
        <v>16</v>
      </c>
      <c r="S4220" s="11">
        <f t="shared" si="130"/>
        <v>8.48</v>
      </c>
      <c r="T4220" s="8" t="s">
        <v>16</v>
      </c>
      <c r="U4220" s="12"/>
      <c r="V4220" s="13">
        <f t="shared" si="131"/>
        <v>0</v>
      </c>
    </row>
    <row r="4221" spans="2:22" ht="23.25" thickBot="1" x14ac:dyDescent="0.25">
      <c r="B4221" s="25" t="s">
        <v>4220</v>
      </c>
      <c r="C4221" s="26">
        <v>45.36</v>
      </c>
      <c r="D4221" s="27" t="s">
        <v>16</v>
      </c>
      <c r="E4221" s="28" t="s">
        <v>0</v>
      </c>
      <c r="F4221" s="27" t="s">
        <v>16</v>
      </c>
      <c r="G4221" s="28" t="s">
        <v>0</v>
      </c>
      <c r="H4221" s="27" t="s">
        <v>16</v>
      </c>
      <c r="I4221" s="28" t="s">
        <v>0</v>
      </c>
      <c r="J4221" s="27" t="s">
        <v>16</v>
      </c>
      <c r="K4221" s="28" t="s">
        <v>0</v>
      </c>
      <c r="L4221" s="27" t="s">
        <v>16</v>
      </c>
      <c r="M4221" s="28" t="s">
        <v>0</v>
      </c>
      <c r="N4221" s="27" t="s">
        <v>16</v>
      </c>
      <c r="O4221" s="28" t="s">
        <v>0</v>
      </c>
      <c r="P4221" s="27" t="s">
        <v>16</v>
      </c>
      <c r="Q4221" s="28" t="s">
        <v>0</v>
      </c>
      <c r="R4221" s="27" t="s">
        <v>16</v>
      </c>
      <c r="S4221" s="11">
        <f t="shared" si="130"/>
        <v>45.36</v>
      </c>
      <c r="T4221" s="8" t="s">
        <v>16</v>
      </c>
      <c r="U4221" s="12"/>
      <c r="V4221" s="13">
        <f t="shared" si="131"/>
        <v>0</v>
      </c>
    </row>
    <row r="4222" spans="2:22" ht="23.25" thickBot="1" x14ac:dyDescent="0.25">
      <c r="B4222" s="25" t="s">
        <v>4221</v>
      </c>
      <c r="C4222" s="26">
        <v>182.65</v>
      </c>
      <c r="D4222" s="27" t="s">
        <v>16</v>
      </c>
      <c r="E4222" s="28" t="s">
        <v>0</v>
      </c>
      <c r="F4222" s="27" t="s">
        <v>16</v>
      </c>
      <c r="G4222" s="28" t="s">
        <v>0</v>
      </c>
      <c r="H4222" s="27" t="s">
        <v>16</v>
      </c>
      <c r="I4222" s="28" t="s">
        <v>0</v>
      </c>
      <c r="J4222" s="27" t="s">
        <v>16</v>
      </c>
      <c r="K4222" s="28" t="s">
        <v>0</v>
      </c>
      <c r="L4222" s="27" t="s">
        <v>16</v>
      </c>
      <c r="M4222" s="28" t="s">
        <v>0</v>
      </c>
      <c r="N4222" s="27" t="s">
        <v>16</v>
      </c>
      <c r="O4222" s="28" t="s">
        <v>0</v>
      </c>
      <c r="P4222" s="27" t="s">
        <v>16</v>
      </c>
      <c r="Q4222" s="28" t="s">
        <v>0</v>
      </c>
      <c r="R4222" s="27" t="s">
        <v>16</v>
      </c>
      <c r="S4222" s="11">
        <f t="shared" si="130"/>
        <v>182.65</v>
      </c>
      <c r="T4222" s="8" t="s">
        <v>16</v>
      </c>
      <c r="U4222" s="12"/>
      <c r="V4222" s="13">
        <f t="shared" si="131"/>
        <v>0</v>
      </c>
    </row>
    <row r="4223" spans="2:22" ht="12" thickBot="1" x14ac:dyDescent="0.25">
      <c r="B4223" s="25" t="s">
        <v>4222</v>
      </c>
      <c r="C4223" s="26">
        <v>29.84</v>
      </c>
      <c r="D4223" s="27" t="s">
        <v>16</v>
      </c>
      <c r="E4223" s="28" t="s">
        <v>0</v>
      </c>
      <c r="F4223" s="27" t="s">
        <v>16</v>
      </c>
      <c r="G4223" s="28" t="s">
        <v>0</v>
      </c>
      <c r="H4223" s="27" t="s">
        <v>16</v>
      </c>
      <c r="I4223" s="28" t="s">
        <v>0</v>
      </c>
      <c r="J4223" s="27" t="s">
        <v>16</v>
      </c>
      <c r="K4223" s="28" t="s">
        <v>0</v>
      </c>
      <c r="L4223" s="27" t="s">
        <v>16</v>
      </c>
      <c r="M4223" s="28" t="s">
        <v>0</v>
      </c>
      <c r="N4223" s="27" t="s">
        <v>16</v>
      </c>
      <c r="O4223" s="28" t="s">
        <v>0</v>
      </c>
      <c r="P4223" s="27" t="s">
        <v>16</v>
      </c>
      <c r="Q4223" s="28" t="s">
        <v>0</v>
      </c>
      <c r="R4223" s="27" t="s">
        <v>16</v>
      </c>
      <c r="S4223" s="11">
        <f t="shared" si="130"/>
        <v>29.84</v>
      </c>
      <c r="T4223" s="8" t="s">
        <v>16</v>
      </c>
      <c r="U4223" s="12"/>
      <c r="V4223" s="13">
        <f t="shared" si="131"/>
        <v>0</v>
      </c>
    </row>
    <row r="4224" spans="2:22" ht="12" thickBot="1" x14ac:dyDescent="0.25">
      <c r="B4224" s="25" t="s">
        <v>4223</v>
      </c>
      <c r="C4224" s="26">
        <v>39.6</v>
      </c>
      <c r="D4224" s="27" t="s">
        <v>16</v>
      </c>
      <c r="E4224" s="28" t="s">
        <v>0</v>
      </c>
      <c r="F4224" s="27" t="s">
        <v>16</v>
      </c>
      <c r="G4224" s="28" t="s">
        <v>0</v>
      </c>
      <c r="H4224" s="27" t="s">
        <v>16</v>
      </c>
      <c r="I4224" s="28" t="s">
        <v>0</v>
      </c>
      <c r="J4224" s="27" t="s">
        <v>16</v>
      </c>
      <c r="K4224" s="28" t="s">
        <v>0</v>
      </c>
      <c r="L4224" s="27" t="s">
        <v>16</v>
      </c>
      <c r="M4224" s="28" t="s">
        <v>0</v>
      </c>
      <c r="N4224" s="27" t="s">
        <v>16</v>
      </c>
      <c r="O4224" s="28" t="s">
        <v>0</v>
      </c>
      <c r="P4224" s="27" t="s">
        <v>16</v>
      </c>
      <c r="Q4224" s="28" t="s">
        <v>0</v>
      </c>
      <c r="R4224" s="27" t="s">
        <v>16</v>
      </c>
      <c r="S4224" s="11">
        <f t="shared" si="130"/>
        <v>39.6</v>
      </c>
      <c r="T4224" s="8" t="s">
        <v>16</v>
      </c>
      <c r="U4224" s="12"/>
      <c r="V4224" s="13">
        <f t="shared" si="131"/>
        <v>0</v>
      </c>
    </row>
    <row r="4225" spans="2:22" ht="12" thickBot="1" x14ac:dyDescent="0.25">
      <c r="B4225" s="25" t="s">
        <v>4224</v>
      </c>
      <c r="C4225" s="26">
        <v>74.38</v>
      </c>
      <c r="D4225" s="27" t="s">
        <v>16</v>
      </c>
      <c r="E4225" s="28" t="s">
        <v>0</v>
      </c>
      <c r="F4225" s="27" t="s">
        <v>16</v>
      </c>
      <c r="G4225" s="28" t="s">
        <v>0</v>
      </c>
      <c r="H4225" s="27" t="s">
        <v>16</v>
      </c>
      <c r="I4225" s="28" t="s">
        <v>0</v>
      </c>
      <c r="J4225" s="27" t="s">
        <v>16</v>
      </c>
      <c r="K4225" s="28" t="s">
        <v>0</v>
      </c>
      <c r="L4225" s="27" t="s">
        <v>16</v>
      </c>
      <c r="M4225" s="28" t="s">
        <v>0</v>
      </c>
      <c r="N4225" s="27" t="s">
        <v>16</v>
      </c>
      <c r="O4225" s="28" t="s">
        <v>0</v>
      </c>
      <c r="P4225" s="27" t="s">
        <v>16</v>
      </c>
      <c r="Q4225" s="28" t="s">
        <v>0</v>
      </c>
      <c r="R4225" s="27" t="s">
        <v>16</v>
      </c>
      <c r="S4225" s="11">
        <f t="shared" si="130"/>
        <v>74.38</v>
      </c>
      <c r="T4225" s="8" t="s">
        <v>16</v>
      </c>
      <c r="U4225" s="12"/>
      <c r="V4225" s="13">
        <f t="shared" si="131"/>
        <v>0</v>
      </c>
    </row>
    <row r="4226" spans="2:22" ht="34.5" thickBot="1" x14ac:dyDescent="0.25">
      <c r="B4226" s="25" t="s">
        <v>4225</v>
      </c>
      <c r="C4226" s="26">
        <v>52.8</v>
      </c>
      <c r="D4226" s="27" t="s">
        <v>16</v>
      </c>
      <c r="E4226" s="28" t="s">
        <v>0</v>
      </c>
      <c r="F4226" s="27" t="s">
        <v>16</v>
      </c>
      <c r="G4226" s="28" t="s">
        <v>0</v>
      </c>
      <c r="H4226" s="27" t="s">
        <v>16</v>
      </c>
      <c r="I4226" s="28" t="s">
        <v>0</v>
      </c>
      <c r="J4226" s="27" t="s">
        <v>16</v>
      </c>
      <c r="K4226" s="28" t="s">
        <v>0</v>
      </c>
      <c r="L4226" s="27" t="s">
        <v>16</v>
      </c>
      <c r="M4226" s="28" t="s">
        <v>0</v>
      </c>
      <c r="N4226" s="27" t="s">
        <v>16</v>
      </c>
      <c r="O4226" s="28" t="s">
        <v>0</v>
      </c>
      <c r="P4226" s="27" t="s">
        <v>16</v>
      </c>
      <c r="Q4226" s="28" t="s">
        <v>0</v>
      </c>
      <c r="R4226" s="27" t="s">
        <v>16</v>
      </c>
      <c r="S4226" s="11">
        <f t="shared" si="130"/>
        <v>52.8</v>
      </c>
      <c r="T4226" s="8" t="s">
        <v>16</v>
      </c>
      <c r="U4226" s="12"/>
      <c r="V4226" s="13">
        <f t="shared" si="131"/>
        <v>0</v>
      </c>
    </row>
    <row r="4227" spans="2:22" ht="23.25" thickBot="1" x14ac:dyDescent="0.25">
      <c r="B4227" s="25" t="s">
        <v>4226</v>
      </c>
      <c r="C4227" s="26">
        <v>62.01</v>
      </c>
      <c r="D4227" s="27" t="s">
        <v>16</v>
      </c>
      <c r="E4227" s="28" t="s">
        <v>0</v>
      </c>
      <c r="F4227" s="27" t="s">
        <v>16</v>
      </c>
      <c r="G4227" s="28" t="s">
        <v>0</v>
      </c>
      <c r="H4227" s="27" t="s">
        <v>16</v>
      </c>
      <c r="I4227" s="28" t="s">
        <v>0</v>
      </c>
      <c r="J4227" s="27" t="s">
        <v>16</v>
      </c>
      <c r="K4227" s="28" t="s">
        <v>0</v>
      </c>
      <c r="L4227" s="27" t="s">
        <v>16</v>
      </c>
      <c r="M4227" s="28" t="s">
        <v>0</v>
      </c>
      <c r="N4227" s="27" t="s">
        <v>16</v>
      </c>
      <c r="O4227" s="28" t="s">
        <v>0</v>
      </c>
      <c r="P4227" s="27" t="s">
        <v>16</v>
      </c>
      <c r="Q4227" s="28" t="s">
        <v>0</v>
      </c>
      <c r="R4227" s="27" t="s">
        <v>16</v>
      </c>
      <c r="S4227" s="11">
        <f t="shared" si="130"/>
        <v>62.01</v>
      </c>
      <c r="T4227" s="8" t="s">
        <v>16</v>
      </c>
      <c r="U4227" s="12"/>
      <c r="V4227" s="13">
        <f t="shared" si="131"/>
        <v>0</v>
      </c>
    </row>
    <row r="4228" spans="2:22" ht="23.25" thickBot="1" x14ac:dyDescent="0.25">
      <c r="B4228" s="25" t="s">
        <v>4227</v>
      </c>
      <c r="C4228" s="26">
        <v>41.94</v>
      </c>
      <c r="D4228" s="27" t="s">
        <v>16</v>
      </c>
      <c r="E4228" s="28" t="s">
        <v>0</v>
      </c>
      <c r="F4228" s="27" t="s">
        <v>16</v>
      </c>
      <c r="G4228" s="28" t="s">
        <v>0</v>
      </c>
      <c r="H4228" s="27" t="s">
        <v>16</v>
      </c>
      <c r="I4228" s="28" t="s">
        <v>0</v>
      </c>
      <c r="J4228" s="27" t="s">
        <v>16</v>
      </c>
      <c r="K4228" s="28" t="s">
        <v>0</v>
      </c>
      <c r="L4228" s="27" t="s">
        <v>16</v>
      </c>
      <c r="M4228" s="28" t="s">
        <v>0</v>
      </c>
      <c r="N4228" s="27" t="s">
        <v>16</v>
      </c>
      <c r="O4228" s="28" t="s">
        <v>0</v>
      </c>
      <c r="P4228" s="27" t="s">
        <v>16</v>
      </c>
      <c r="Q4228" s="28" t="s">
        <v>0</v>
      </c>
      <c r="R4228" s="27" t="s">
        <v>16</v>
      </c>
      <c r="S4228" s="11">
        <f t="shared" si="130"/>
        <v>41.94</v>
      </c>
      <c r="T4228" s="8" t="s">
        <v>16</v>
      </c>
      <c r="U4228" s="12"/>
      <c r="V4228" s="13">
        <f t="shared" si="131"/>
        <v>0</v>
      </c>
    </row>
    <row r="4229" spans="2:22" ht="12" thickBot="1" x14ac:dyDescent="0.25">
      <c r="B4229" s="25" t="s">
        <v>4228</v>
      </c>
      <c r="C4229" s="26">
        <v>7.93</v>
      </c>
      <c r="D4229" s="27" t="s">
        <v>16</v>
      </c>
      <c r="E4229" s="28" t="s">
        <v>0</v>
      </c>
      <c r="F4229" s="27" t="s">
        <v>16</v>
      </c>
      <c r="G4229" s="28" t="s">
        <v>0</v>
      </c>
      <c r="H4229" s="27" t="s">
        <v>16</v>
      </c>
      <c r="I4229" s="28" t="s">
        <v>0</v>
      </c>
      <c r="J4229" s="27" t="s">
        <v>16</v>
      </c>
      <c r="K4229" s="28" t="s">
        <v>0</v>
      </c>
      <c r="L4229" s="27" t="s">
        <v>16</v>
      </c>
      <c r="M4229" s="28" t="s">
        <v>0</v>
      </c>
      <c r="N4229" s="27" t="s">
        <v>16</v>
      </c>
      <c r="O4229" s="28" t="s">
        <v>0</v>
      </c>
      <c r="P4229" s="27" t="s">
        <v>16</v>
      </c>
      <c r="Q4229" s="28" t="s">
        <v>0</v>
      </c>
      <c r="R4229" s="27" t="s">
        <v>16</v>
      </c>
      <c r="S4229" s="11">
        <f t="shared" si="130"/>
        <v>7.93</v>
      </c>
      <c r="T4229" s="8" t="s">
        <v>16</v>
      </c>
      <c r="U4229" s="12"/>
      <c r="V4229" s="13">
        <f t="shared" si="131"/>
        <v>0</v>
      </c>
    </row>
    <row r="4230" spans="2:22" ht="12" thickBot="1" x14ac:dyDescent="0.25">
      <c r="B4230" s="25" t="s">
        <v>4229</v>
      </c>
      <c r="C4230" s="26">
        <v>237.85</v>
      </c>
      <c r="D4230" s="27" t="s">
        <v>16</v>
      </c>
      <c r="E4230" s="28" t="s">
        <v>0</v>
      </c>
      <c r="F4230" s="27" t="s">
        <v>16</v>
      </c>
      <c r="G4230" s="28" t="s">
        <v>0</v>
      </c>
      <c r="H4230" s="27" t="s">
        <v>16</v>
      </c>
      <c r="I4230" s="28" t="s">
        <v>0</v>
      </c>
      <c r="J4230" s="27" t="s">
        <v>16</v>
      </c>
      <c r="K4230" s="28" t="s">
        <v>0</v>
      </c>
      <c r="L4230" s="27" t="s">
        <v>16</v>
      </c>
      <c r="M4230" s="28" t="s">
        <v>0</v>
      </c>
      <c r="N4230" s="27" t="s">
        <v>16</v>
      </c>
      <c r="O4230" s="28" t="s">
        <v>0</v>
      </c>
      <c r="P4230" s="27" t="s">
        <v>16</v>
      </c>
      <c r="Q4230" s="28" t="s">
        <v>0</v>
      </c>
      <c r="R4230" s="27" t="s">
        <v>16</v>
      </c>
      <c r="S4230" s="11">
        <f t="shared" si="130"/>
        <v>237.85</v>
      </c>
      <c r="T4230" s="8" t="s">
        <v>16</v>
      </c>
      <c r="U4230" s="12"/>
      <c r="V4230" s="13">
        <f t="shared" si="131"/>
        <v>0</v>
      </c>
    </row>
    <row r="4231" spans="2:22" ht="12" thickBot="1" x14ac:dyDescent="0.25">
      <c r="B4231" s="25" t="s">
        <v>4230</v>
      </c>
      <c r="C4231" s="26">
        <v>16.61</v>
      </c>
      <c r="D4231" s="27" t="s">
        <v>16</v>
      </c>
      <c r="E4231" s="28" t="s">
        <v>0</v>
      </c>
      <c r="F4231" s="27" t="s">
        <v>16</v>
      </c>
      <c r="G4231" s="28" t="s">
        <v>0</v>
      </c>
      <c r="H4231" s="27" t="s">
        <v>16</v>
      </c>
      <c r="I4231" s="28" t="s">
        <v>0</v>
      </c>
      <c r="J4231" s="27" t="s">
        <v>16</v>
      </c>
      <c r="K4231" s="28" t="s">
        <v>0</v>
      </c>
      <c r="L4231" s="27" t="s">
        <v>16</v>
      </c>
      <c r="M4231" s="28" t="s">
        <v>0</v>
      </c>
      <c r="N4231" s="27" t="s">
        <v>16</v>
      </c>
      <c r="O4231" s="28" t="s">
        <v>0</v>
      </c>
      <c r="P4231" s="27" t="s">
        <v>16</v>
      </c>
      <c r="Q4231" s="28" t="s">
        <v>0</v>
      </c>
      <c r="R4231" s="27" t="s">
        <v>16</v>
      </c>
      <c r="S4231" s="11">
        <f t="shared" si="130"/>
        <v>16.61</v>
      </c>
      <c r="T4231" s="8" t="s">
        <v>16</v>
      </c>
      <c r="U4231" s="12"/>
      <c r="V4231" s="13">
        <f t="shared" si="131"/>
        <v>0</v>
      </c>
    </row>
    <row r="4232" spans="2:22" ht="12" thickBot="1" x14ac:dyDescent="0.25">
      <c r="B4232" s="25" t="s">
        <v>4231</v>
      </c>
      <c r="C4232" s="26">
        <v>27.3</v>
      </c>
      <c r="D4232" s="27" t="s">
        <v>16</v>
      </c>
      <c r="E4232" s="28" t="s">
        <v>0</v>
      </c>
      <c r="F4232" s="27" t="s">
        <v>16</v>
      </c>
      <c r="G4232" s="28" t="s">
        <v>0</v>
      </c>
      <c r="H4232" s="27" t="s">
        <v>16</v>
      </c>
      <c r="I4232" s="28" t="s">
        <v>0</v>
      </c>
      <c r="J4232" s="27" t="s">
        <v>16</v>
      </c>
      <c r="K4232" s="28" t="s">
        <v>0</v>
      </c>
      <c r="L4232" s="27" t="s">
        <v>16</v>
      </c>
      <c r="M4232" s="28" t="s">
        <v>0</v>
      </c>
      <c r="N4232" s="27" t="s">
        <v>16</v>
      </c>
      <c r="O4232" s="28" t="s">
        <v>0</v>
      </c>
      <c r="P4232" s="27" t="s">
        <v>16</v>
      </c>
      <c r="Q4232" s="28" t="s">
        <v>0</v>
      </c>
      <c r="R4232" s="27" t="s">
        <v>16</v>
      </c>
      <c r="S4232" s="11">
        <f t="shared" si="130"/>
        <v>27.3</v>
      </c>
      <c r="T4232" s="8" t="s">
        <v>16</v>
      </c>
      <c r="U4232" s="12"/>
      <c r="V4232" s="13">
        <f t="shared" si="131"/>
        <v>0</v>
      </c>
    </row>
    <row r="4233" spans="2:22" ht="12" thickBot="1" x14ac:dyDescent="0.25">
      <c r="B4233" s="25" t="s">
        <v>4232</v>
      </c>
      <c r="C4233" s="26">
        <v>69.73</v>
      </c>
      <c r="D4233" s="27" t="s">
        <v>16</v>
      </c>
      <c r="E4233" s="28" t="s">
        <v>0</v>
      </c>
      <c r="F4233" s="27" t="s">
        <v>16</v>
      </c>
      <c r="G4233" s="28" t="s">
        <v>0</v>
      </c>
      <c r="H4233" s="27" t="s">
        <v>16</v>
      </c>
      <c r="I4233" s="28" t="s">
        <v>0</v>
      </c>
      <c r="J4233" s="27" t="s">
        <v>16</v>
      </c>
      <c r="K4233" s="28" t="s">
        <v>0</v>
      </c>
      <c r="L4233" s="27" t="s">
        <v>16</v>
      </c>
      <c r="M4233" s="28" t="s">
        <v>0</v>
      </c>
      <c r="N4233" s="27" t="s">
        <v>16</v>
      </c>
      <c r="O4233" s="28" t="s">
        <v>0</v>
      </c>
      <c r="P4233" s="27" t="s">
        <v>16</v>
      </c>
      <c r="Q4233" s="28" t="s">
        <v>0</v>
      </c>
      <c r="R4233" s="27" t="s">
        <v>16</v>
      </c>
      <c r="S4233" s="11">
        <f t="shared" si="130"/>
        <v>69.73</v>
      </c>
      <c r="T4233" s="8" t="s">
        <v>16</v>
      </c>
      <c r="U4233" s="12"/>
      <c r="V4233" s="13">
        <f t="shared" si="131"/>
        <v>0</v>
      </c>
    </row>
    <row r="4234" spans="2:22" ht="12" thickBot="1" x14ac:dyDescent="0.25">
      <c r="B4234" s="25" t="s">
        <v>4233</v>
      </c>
      <c r="C4234" s="26">
        <v>104.9</v>
      </c>
      <c r="D4234" s="27" t="s">
        <v>16</v>
      </c>
      <c r="E4234" s="28" t="s">
        <v>0</v>
      </c>
      <c r="F4234" s="27" t="s">
        <v>16</v>
      </c>
      <c r="G4234" s="28" t="s">
        <v>0</v>
      </c>
      <c r="H4234" s="27" t="s">
        <v>16</v>
      </c>
      <c r="I4234" s="28" t="s">
        <v>0</v>
      </c>
      <c r="J4234" s="27" t="s">
        <v>16</v>
      </c>
      <c r="K4234" s="28" t="s">
        <v>0</v>
      </c>
      <c r="L4234" s="27" t="s">
        <v>16</v>
      </c>
      <c r="M4234" s="28" t="s">
        <v>0</v>
      </c>
      <c r="N4234" s="27" t="s">
        <v>16</v>
      </c>
      <c r="O4234" s="28" t="s">
        <v>0</v>
      </c>
      <c r="P4234" s="27" t="s">
        <v>16</v>
      </c>
      <c r="Q4234" s="28" t="s">
        <v>0</v>
      </c>
      <c r="R4234" s="27" t="s">
        <v>16</v>
      </c>
      <c r="S4234" s="11">
        <f t="shared" si="130"/>
        <v>104.9</v>
      </c>
      <c r="T4234" s="8" t="s">
        <v>16</v>
      </c>
      <c r="U4234" s="12"/>
      <c r="V4234" s="13">
        <f t="shared" si="131"/>
        <v>0</v>
      </c>
    </row>
    <row r="4235" spans="2:22" ht="12" thickBot="1" x14ac:dyDescent="0.25">
      <c r="B4235" s="25" t="s">
        <v>4234</v>
      </c>
      <c r="C4235" s="26">
        <v>70.2</v>
      </c>
      <c r="D4235" s="27" t="s">
        <v>16</v>
      </c>
      <c r="E4235" s="28" t="s">
        <v>0</v>
      </c>
      <c r="F4235" s="27" t="s">
        <v>16</v>
      </c>
      <c r="G4235" s="28" t="s">
        <v>0</v>
      </c>
      <c r="H4235" s="27" t="s">
        <v>16</v>
      </c>
      <c r="I4235" s="28" t="s">
        <v>0</v>
      </c>
      <c r="J4235" s="27" t="s">
        <v>16</v>
      </c>
      <c r="K4235" s="28" t="s">
        <v>0</v>
      </c>
      <c r="L4235" s="27" t="s">
        <v>16</v>
      </c>
      <c r="M4235" s="28" t="s">
        <v>0</v>
      </c>
      <c r="N4235" s="27" t="s">
        <v>16</v>
      </c>
      <c r="O4235" s="28" t="s">
        <v>0</v>
      </c>
      <c r="P4235" s="27" t="s">
        <v>16</v>
      </c>
      <c r="Q4235" s="28" t="s">
        <v>0</v>
      </c>
      <c r="R4235" s="27" t="s">
        <v>16</v>
      </c>
      <c r="S4235" s="11">
        <f t="shared" si="130"/>
        <v>70.2</v>
      </c>
      <c r="T4235" s="8" t="s">
        <v>16</v>
      </c>
      <c r="U4235" s="12"/>
      <c r="V4235" s="13">
        <f t="shared" si="131"/>
        <v>0</v>
      </c>
    </row>
    <row r="4236" spans="2:22" ht="12" thickBot="1" x14ac:dyDescent="0.25">
      <c r="B4236" s="25" t="s">
        <v>4235</v>
      </c>
      <c r="C4236" s="26">
        <v>113.85</v>
      </c>
      <c r="D4236" s="27" t="s">
        <v>16</v>
      </c>
      <c r="E4236" s="28" t="s">
        <v>0</v>
      </c>
      <c r="F4236" s="27" t="s">
        <v>16</v>
      </c>
      <c r="G4236" s="28" t="s">
        <v>0</v>
      </c>
      <c r="H4236" s="27" t="s">
        <v>16</v>
      </c>
      <c r="I4236" s="28" t="s">
        <v>0</v>
      </c>
      <c r="J4236" s="27" t="s">
        <v>16</v>
      </c>
      <c r="K4236" s="28" t="s">
        <v>0</v>
      </c>
      <c r="L4236" s="27" t="s">
        <v>16</v>
      </c>
      <c r="M4236" s="28" t="s">
        <v>0</v>
      </c>
      <c r="N4236" s="27" t="s">
        <v>16</v>
      </c>
      <c r="O4236" s="28" t="s">
        <v>0</v>
      </c>
      <c r="P4236" s="27" t="s">
        <v>16</v>
      </c>
      <c r="Q4236" s="28" t="s">
        <v>0</v>
      </c>
      <c r="R4236" s="27" t="s">
        <v>16</v>
      </c>
      <c r="S4236" s="11">
        <f t="shared" ref="S4236:S4299" si="132">IF(ISNUMBER(C4236), C4236,IF(ISNUMBER(E4236), E4236,IF(ISNUMBER(G4236), G4236,IF(ISNUMBER(I4236), I4236,IF(ISNUMBER(K4236), K4236,IF(ISNUMBER(M4236), M4236))))))</f>
        <v>113.85</v>
      </c>
      <c r="T4236" s="8" t="s">
        <v>16</v>
      </c>
      <c r="U4236" s="12"/>
      <c r="V4236" s="13">
        <f t="shared" ref="V4236:V4299" si="133">S4236*U4236</f>
        <v>0</v>
      </c>
    </row>
    <row r="4237" spans="2:22" ht="12" thickBot="1" x14ac:dyDescent="0.25">
      <c r="B4237" s="25" t="s">
        <v>4236</v>
      </c>
      <c r="C4237" s="26">
        <v>54.6</v>
      </c>
      <c r="D4237" s="27" t="s">
        <v>16</v>
      </c>
      <c r="E4237" s="28" t="s">
        <v>0</v>
      </c>
      <c r="F4237" s="27" t="s">
        <v>16</v>
      </c>
      <c r="G4237" s="28" t="s">
        <v>0</v>
      </c>
      <c r="H4237" s="27" t="s">
        <v>16</v>
      </c>
      <c r="I4237" s="28" t="s">
        <v>0</v>
      </c>
      <c r="J4237" s="27" t="s">
        <v>16</v>
      </c>
      <c r="K4237" s="28" t="s">
        <v>0</v>
      </c>
      <c r="L4237" s="27" t="s">
        <v>16</v>
      </c>
      <c r="M4237" s="28" t="s">
        <v>0</v>
      </c>
      <c r="N4237" s="27" t="s">
        <v>16</v>
      </c>
      <c r="O4237" s="28" t="s">
        <v>0</v>
      </c>
      <c r="P4237" s="27" t="s">
        <v>16</v>
      </c>
      <c r="Q4237" s="28" t="s">
        <v>0</v>
      </c>
      <c r="R4237" s="27" t="s">
        <v>16</v>
      </c>
      <c r="S4237" s="11">
        <f t="shared" si="132"/>
        <v>54.6</v>
      </c>
      <c r="T4237" s="8" t="s">
        <v>16</v>
      </c>
      <c r="U4237" s="12"/>
      <c r="V4237" s="13">
        <f t="shared" si="133"/>
        <v>0</v>
      </c>
    </row>
    <row r="4238" spans="2:22" ht="12" thickBot="1" x14ac:dyDescent="0.25">
      <c r="B4238" s="25" t="s">
        <v>4237</v>
      </c>
      <c r="C4238" s="26">
        <v>46.9</v>
      </c>
      <c r="D4238" s="27" t="s">
        <v>16</v>
      </c>
      <c r="E4238" s="28" t="s">
        <v>0</v>
      </c>
      <c r="F4238" s="27" t="s">
        <v>16</v>
      </c>
      <c r="G4238" s="28" t="s">
        <v>0</v>
      </c>
      <c r="H4238" s="27" t="s">
        <v>16</v>
      </c>
      <c r="I4238" s="28" t="s">
        <v>0</v>
      </c>
      <c r="J4238" s="27" t="s">
        <v>16</v>
      </c>
      <c r="K4238" s="28" t="s">
        <v>0</v>
      </c>
      <c r="L4238" s="27" t="s">
        <v>16</v>
      </c>
      <c r="M4238" s="28" t="s">
        <v>0</v>
      </c>
      <c r="N4238" s="27" t="s">
        <v>16</v>
      </c>
      <c r="O4238" s="28" t="s">
        <v>0</v>
      </c>
      <c r="P4238" s="27" t="s">
        <v>16</v>
      </c>
      <c r="Q4238" s="28" t="s">
        <v>0</v>
      </c>
      <c r="R4238" s="27" t="s">
        <v>16</v>
      </c>
      <c r="S4238" s="11">
        <f t="shared" si="132"/>
        <v>46.9</v>
      </c>
      <c r="T4238" s="8" t="s">
        <v>16</v>
      </c>
      <c r="U4238" s="12"/>
      <c r="V4238" s="13">
        <f t="shared" si="133"/>
        <v>0</v>
      </c>
    </row>
    <row r="4239" spans="2:22" ht="12" thickBot="1" x14ac:dyDescent="0.25">
      <c r="B4239" s="25" t="s">
        <v>4238</v>
      </c>
      <c r="C4239" s="26">
        <v>33.18</v>
      </c>
      <c r="D4239" s="27" t="s">
        <v>16</v>
      </c>
      <c r="E4239" s="28" t="s">
        <v>0</v>
      </c>
      <c r="F4239" s="27" t="s">
        <v>16</v>
      </c>
      <c r="G4239" s="28" t="s">
        <v>0</v>
      </c>
      <c r="H4239" s="27" t="s">
        <v>16</v>
      </c>
      <c r="I4239" s="28" t="s">
        <v>0</v>
      </c>
      <c r="J4239" s="27" t="s">
        <v>16</v>
      </c>
      <c r="K4239" s="28" t="s">
        <v>0</v>
      </c>
      <c r="L4239" s="27" t="s">
        <v>16</v>
      </c>
      <c r="M4239" s="28" t="s">
        <v>0</v>
      </c>
      <c r="N4239" s="27" t="s">
        <v>16</v>
      </c>
      <c r="O4239" s="28" t="s">
        <v>0</v>
      </c>
      <c r="P4239" s="27" t="s">
        <v>16</v>
      </c>
      <c r="Q4239" s="28" t="s">
        <v>0</v>
      </c>
      <c r="R4239" s="27" t="s">
        <v>16</v>
      </c>
      <c r="S4239" s="11">
        <f t="shared" si="132"/>
        <v>33.18</v>
      </c>
      <c r="T4239" s="8" t="s">
        <v>16</v>
      </c>
      <c r="U4239" s="12"/>
      <c r="V4239" s="13">
        <f t="shared" si="133"/>
        <v>0</v>
      </c>
    </row>
    <row r="4240" spans="2:22" ht="12" thickBot="1" x14ac:dyDescent="0.25">
      <c r="B4240" s="25" t="s">
        <v>4239</v>
      </c>
      <c r="C4240" s="26">
        <v>32.76</v>
      </c>
      <c r="D4240" s="27" t="s">
        <v>16</v>
      </c>
      <c r="E4240" s="28" t="s">
        <v>0</v>
      </c>
      <c r="F4240" s="27" t="s">
        <v>16</v>
      </c>
      <c r="G4240" s="28" t="s">
        <v>0</v>
      </c>
      <c r="H4240" s="27" t="s">
        <v>16</v>
      </c>
      <c r="I4240" s="28" t="s">
        <v>0</v>
      </c>
      <c r="J4240" s="27" t="s">
        <v>16</v>
      </c>
      <c r="K4240" s="28" t="s">
        <v>0</v>
      </c>
      <c r="L4240" s="27" t="s">
        <v>16</v>
      </c>
      <c r="M4240" s="28" t="s">
        <v>0</v>
      </c>
      <c r="N4240" s="27" t="s">
        <v>16</v>
      </c>
      <c r="O4240" s="28" t="s">
        <v>0</v>
      </c>
      <c r="P4240" s="27" t="s">
        <v>16</v>
      </c>
      <c r="Q4240" s="28" t="s">
        <v>0</v>
      </c>
      <c r="R4240" s="27" t="s">
        <v>16</v>
      </c>
      <c r="S4240" s="11">
        <f t="shared" si="132"/>
        <v>32.76</v>
      </c>
      <c r="T4240" s="8" t="s">
        <v>16</v>
      </c>
      <c r="U4240" s="12"/>
      <c r="V4240" s="13">
        <f t="shared" si="133"/>
        <v>0</v>
      </c>
    </row>
    <row r="4241" spans="2:22" ht="12" thickBot="1" x14ac:dyDescent="0.25">
      <c r="B4241" s="25" t="s">
        <v>4240</v>
      </c>
      <c r="C4241" s="26">
        <v>46.9</v>
      </c>
      <c r="D4241" s="27" t="s">
        <v>16</v>
      </c>
      <c r="E4241" s="28" t="s">
        <v>0</v>
      </c>
      <c r="F4241" s="27" t="s">
        <v>16</v>
      </c>
      <c r="G4241" s="28" t="s">
        <v>0</v>
      </c>
      <c r="H4241" s="27" t="s">
        <v>16</v>
      </c>
      <c r="I4241" s="28" t="s">
        <v>0</v>
      </c>
      <c r="J4241" s="27" t="s">
        <v>16</v>
      </c>
      <c r="K4241" s="28" t="s">
        <v>0</v>
      </c>
      <c r="L4241" s="27" t="s">
        <v>16</v>
      </c>
      <c r="M4241" s="28" t="s">
        <v>0</v>
      </c>
      <c r="N4241" s="27" t="s">
        <v>16</v>
      </c>
      <c r="O4241" s="28" t="s">
        <v>0</v>
      </c>
      <c r="P4241" s="27" t="s">
        <v>16</v>
      </c>
      <c r="Q4241" s="28" t="s">
        <v>0</v>
      </c>
      <c r="R4241" s="27" t="s">
        <v>16</v>
      </c>
      <c r="S4241" s="11">
        <f t="shared" si="132"/>
        <v>46.9</v>
      </c>
      <c r="T4241" s="8" t="s">
        <v>16</v>
      </c>
      <c r="U4241" s="12"/>
      <c r="V4241" s="13">
        <f t="shared" si="133"/>
        <v>0</v>
      </c>
    </row>
    <row r="4242" spans="2:22" ht="12" thickBot="1" x14ac:dyDescent="0.25">
      <c r="B4242" s="25" t="s">
        <v>4241</v>
      </c>
      <c r="C4242" s="26">
        <v>54.6</v>
      </c>
      <c r="D4242" s="27" t="s">
        <v>16</v>
      </c>
      <c r="E4242" s="28" t="s">
        <v>0</v>
      </c>
      <c r="F4242" s="27" t="s">
        <v>16</v>
      </c>
      <c r="G4242" s="28" t="s">
        <v>0</v>
      </c>
      <c r="H4242" s="27" t="s">
        <v>16</v>
      </c>
      <c r="I4242" s="28" t="s">
        <v>0</v>
      </c>
      <c r="J4242" s="27" t="s">
        <v>16</v>
      </c>
      <c r="K4242" s="28" t="s">
        <v>0</v>
      </c>
      <c r="L4242" s="27" t="s">
        <v>16</v>
      </c>
      <c r="M4242" s="28" t="s">
        <v>0</v>
      </c>
      <c r="N4242" s="27" t="s">
        <v>16</v>
      </c>
      <c r="O4242" s="28" t="s">
        <v>0</v>
      </c>
      <c r="P4242" s="27" t="s">
        <v>16</v>
      </c>
      <c r="Q4242" s="28" t="s">
        <v>0</v>
      </c>
      <c r="R4242" s="27" t="s">
        <v>16</v>
      </c>
      <c r="S4242" s="11">
        <f t="shared" si="132"/>
        <v>54.6</v>
      </c>
      <c r="T4242" s="8" t="s">
        <v>16</v>
      </c>
      <c r="U4242" s="12"/>
      <c r="V4242" s="13">
        <f t="shared" si="133"/>
        <v>0</v>
      </c>
    </row>
    <row r="4243" spans="2:22" ht="12" thickBot="1" x14ac:dyDescent="0.25">
      <c r="B4243" s="25" t="s">
        <v>4242</v>
      </c>
      <c r="C4243" s="26">
        <v>46.9</v>
      </c>
      <c r="D4243" s="27" t="s">
        <v>16</v>
      </c>
      <c r="E4243" s="28" t="s">
        <v>0</v>
      </c>
      <c r="F4243" s="27" t="s">
        <v>16</v>
      </c>
      <c r="G4243" s="28" t="s">
        <v>0</v>
      </c>
      <c r="H4243" s="27" t="s">
        <v>16</v>
      </c>
      <c r="I4243" s="28" t="s">
        <v>0</v>
      </c>
      <c r="J4243" s="27" t="s">
        <v>16</v>
      </c>
      <c r="K4243" s="28" t="s">
        <v>0</v>
      </c>
      <c r="L4243" s="27" t="s">
        <v>16</v>
      </c>
      <c r="M4243" s="28" t="s">
        <v>0</v>
      </c>
      <c r="N4243" s="27" t="s">
        <v>16</v>
      </c>
      <c r="O4243" s="28" t="s">
        <v>0</v>
      </c>
      <c r="P4243" s="27" t="s">
        <v>16</v>
      </c>
      <c r="Q4243" s="28" t="s">
        <v>0</v>
      </c>
      <c r="R4243" s="27" t="s">
        <v>16</v>
      </c>
      <c r="S4243" s="11">
        <f t="shared" si="132"/>
        <v>46.9</v>
      </c>
      <c r="T4243" s="8" t="s">
        <v>16</v>
      </c>
      <c r="U4243" s="12"/>
      <c r="V4243" s="13">
        <f t="shared" si="133"/>
        <v>0</v>
      </c>
    </row>
    <row r="4244" spans="2:22" ht="12" thickBot="1" x14ac:dyDescent="0.25">
      <c r="B4244" s="25" t="s">
        <v>4243</v>
      </c>
      <c r="C4244" s="26">
        <v>48.46</v>
      </c>
      <c r="D4244" s="27" t="s">
        <v>16</v>
      </c>
      <c r="E4244" s="28" t="s">
        <v>0</v>
      </c>
      <c r="F4244" s="27" t="s">
        <v>16</v>
      </c>
      <c r="G4244" s="28" t="s">
        <v>0</v>
      </c>
      <c r="H4244" s="27" t="s">
        <v>16</v>
      </c>
      <c r="I4244" s="28" t="s">
        <v>0</v>
      </c>
      <c r="J4244" s="27" t="s">
        <v>16</v>
      </c>
      <c r="K4244" s="28" t="s">
        <v>0</v>
      </c>
      <c r="L4244" s="27" t="s">
        <v>16</v>
      </c>
      <c r="M4244" s="28" t="s">
        <v>0</v>
      </c>
      <c r="N4244" s="27" t="s">
        <v>16</v>
      </c>
      <c r="O4244" s="28" t="s">
        <v>0</v>
      </c>
      <c r="P4244" s="27" t="s">
        <v>16</v>
      </c>
      <c r="Q4244" s="28" t="s">
        <v>0</v>
      </c>
      <c r="R4244" s="27" t="s">
        <v>16</v>
      </c>
      <c r="S4244" s="11">
        <f t="shared" si="132"/>
        <v>48.46</v>
      </c>
      <c r="T4244" s="8" t="s">
        <v>16</v>
      </c>
      <c r="U4244" s="12"/>
      <c r="V4244" s="13">
        <f t="shared" si="133"/>
        <v>0</v>
      </c>
    </row>
    <row r="4245" spans="2:22" ht="12" thickBot="1" x14ac:dyDescent="0.25">
      <c r="B4245" s="25" t="s">
        <v>4244</v>
      </c>
      <c r="C4245" s="26">
        <v>13.5</v>
      </c>
      <c r="D4245" s="27" t="s">
        <v>16</v>
      </c>
      <c r="E4245" s="28" t="s">
        <v>0</v>
      </c>
      <c r="F4245" s="27" t="s">
        <v>16</v>
      </c>
      <c r="G4245" s="28" t="s">
        <v>0</v>
      </c>
      <c r="H4245" s="27" t="s">
        <v>16</v>
      </c>
      <c r="I4245" s="28" t="s">
        <v>0</v>
      </c>
      <c r="J4245" s="27" t="s">
        <v>16</v>
      </c>
      <c r="K4245" s="28" t="s">
        <v>0</v>
      </c>
      <c r="L4245" s="27" t="s">
        <v>16</v>
      </c>
      <c r="M4245" s="28" t="s">
        <v>0</v>
      </c>
      <c r="N4245" s="27" t="s">
        <v>16</v>
      </c>
      <c r="O4245" s="28" t="s">
        <v>0</v>
      </c>
      <c r="P4245" s="27" t="s">
        <v>16</v>
      </c>
      <c r="Q4245" s="28" t="s">
        <v>0</v>
      </c>
      <c r="R4245" s="27" t="s">
        <v>16</v>
      </c>
      <c r="S4245" s="11">
        <f t="shared" si="132"/>
        <v>13.5</v>
      </c>
      <c r="T4245" s="8" t="s">
        <v>16</v>
      </c>
      <c r="U4245" s="12"/>
      <c r="V4245" s="13">
        <f t="shared" si="133"/>
        <v>0</v>
      </c>
    </row>
    <row r="4246" spans="2:22" ht="12" thickBot="1" x14ac:dyDescent="0.25">
      <c r="B4246" s="25" t="s">
        <v>4245</v>
      </c>
      <c r="C4246" s="26">
        <v>48.17</v>
      </c>
      <c r="D4246" s="27" t="s">
        <v>16</v>
      </c>
      <c r="E4246" s="28" t="s">
        <v>0</v>
      </c>
      <c r="F4246" s="27" t="s">
        <v>16</v>
      </c>
      <c r="G4246" s="28" t="s">
        <v>0</v>
      </c>
      <c r="H4246" s="27" t="s">
        <v>16</v>
      </c>
      <c r="I4246" s="28" t="s">
        <v>0</v>
      </c>
      <c r="J4246" s="27" t="s">
        <v>16</v>
      </c>
      <c r="K4246" s="28" t="s">
        <v>0</v>
      </c>
      <c r="L4246" s="27" t="s">
        <v>16</v>
      </c>
      <c r="M4246" s="28" t="s">
        <v>0</v>
      </c>
      <c r="N4246" s="27" t="s">
        <v>16</v>
      </c>
      <c r="O4246" s="28" t="s">
        <v>0</v>
      </c>
      <c r="P4246" s="27" t="s">
        <v>16</v>
      </c>
      <c r="Q4246" s="28" t="s">
        <v>0</v>
      </c>
      <c r="R4246" s="27" t="s">
        <v>16</v>
      </c>
      <c r="S4246" s="11">
        <f t="shared" si="132"/>
        <v>48.17</v>
      </c>
      <c r="T4246" s="8" t="s">
        <v>16</v>
      </c>
      <c r="U4246" s="12"/>
      <c r="V4246" s="13">
        <f t="shared" si="133"/>
        <v>0</v>
      </c>
    </row>
    <row r="4247" spans="2:22" ht="12" thickBot="1" x14ac:dyDescent="0.25">
      <c r="B4247" s="25" t="s">
        <v>4246</v>
      </c>
      <c r="C4247" s="26">
        <v>48.17</v>
      </c>
      <c r="D4247" s="27" t="s">
        <v>16</v>
      </c>
      <c r="E4247" s="28" t="s">
        <v>0</v>
      </c>
      <c r="F4247" s="27" t="s">
        <v>16</v>
      </c>
      <c r="G4247" s="28" t="s">
        <v>0</v>
      </c>
      <c r="H4247" s="27" t="s">
        <v>16</v>
      </c>
      <c r="I4247" s="28" t="s">
        <v>0</v>
      </c>
      <c r="J4247" s="27" t="s">
        <v>16</v>
      </c>
      <c r="K4247" s="28" t="s">
        <v>0</v>
      </c>
      <c r="L4247" s="27" t="s">
        <v>16</v>
      </c>
      <c r="M4247" s="28" t="s">
        <v>0</v>
      </c>
      <c r="N4247" s="27" t="s">
        <v>16</v>
      </c>
      <c r="O4247" s="28" t="s">
        <v>0</v>
      </c>
      <c r="P4247" s="27" t="s">
        <v>16</v>
      </c>
      <c r="Q4247" s="28" t="s">
        <v>0</v>
      </c>
      <c r="R4247" s="27" t="s">
        <v>16</v>
      </c>
      <c r="S4247" s="11">
        <f t="shared" si="132"/>
        <v>48.17</v>
      </c>
      <c r="T4247" s="8" t="s">
        <v>16</v>
      </c>
      <c r="U4247" s="12"/>
      <c r="V4247" s="13">
        <f t="shared" si="133"/>
        <v>0</v>
      </c>
    </row>
    <row r="4248" spans="2:22" ht="12" thickBot="1" x14ac:dyDescent="0.25">
      <c r="B4248" s="25" t="s">
        <v>4247</v>
      </c>
      <c r="C4248" s="26">
        <v>14.36</v>
      </c>
      <c r="D4248" s="27" t="s">
        <v>16</v>
      </c>
      <c r="E4248" s="28" t="s">
        <v>0</v>
      </c>
      <c r="F4248" s="27" t="s">
        <v>16</v>
      </c>
      <c r="G4248" s="28" t="s">
        <v>0</v>
      </c>
      <c r="H4248" s="27" t="s">
        <v>16</v>
      </c>
      <c r="I4248" s="28" t="s">
        <v>0</v>
      </c>
      <c r="J4248" s="27" t="s">
        <v>16</v>
      </c>
      <c r="K4248" s="28" t="s">
        <v>0</v>
      </c>
      <c r="L4248" s="27" t="s">
        <v>16</v>
      </c>
      <c r="M4248" s="28" t="s">
        <v>0</v>
      </c>
      <c r="N4248" s="27" t="s">
        <v>16</v>
      </c>
      <c r="O4248" s="28" t="s">
        <v>0</v>
      </c>
      <c r="P4248" s="27" t="s">
        <v>16</v>
      </c>
      <c r="Q4248" s="28" t="s">
        <v>0</v>
      </c>
      <c r="R4248" s="27" t="s">
        <v>16</v>
      </c>
      <c r="S4248" s="11">
        <f t="shared" si="132"/>
        <v>14.36</v>
      </c>
      <c r="T4248" s="8" t="s">
        <v>16</v>
      </c>
      <c r="U4248" s="12"/>
      <c r="V4248" s="13">
        <f t="shared" si="133"/>
        <v>0</v>
      </c>
    </row>
    <row r="4249" spans="2:22" ht="12" thickBot="1" x14ac:dyDescent="0.25">
      <c r="B4249" s="25" t="s">
        <v>4248</v>
      </c>
      <c r="C4249" s="26">
        <v>51.66</v>
      </c>
      <c r="D4249" s="27" t="s">
        <v>16</v>
      </c>
      <c r="E4249" s="28" t="s">
        <v>0</v>
      </c>
      <c r="F4249" s="27" t="s">
        <v>16</v>
      </c>
      <c r="G4249" s="28" t="s">
        <v>0</v>
      </c>
      <c r="H4249" s="27" t="s">
        <v>16</v>
      </c>
      <c r="I4249" s="28" t="s">
        <v>0</v>
      </c>
      <c r="J4249" s="27" t="s">
        <v>16</v>
      </c>
      <c r="K4249" s="28" t="s">
        <v>0</v>
      </c>
      <c r="L4249" s="27" t="s">
        <v>16</v>
      </c>
      <c r="M4249" s="28" t="s">
        <v>0</v>
      </c>
      <c r="N4249" s="27" t="s">
        <v>16</v>
      </c>
      <c r="O4249" s="28" t="s">
        <v>0</v>
      </c>
      <c r="P4249" s="27" t="s">
        <v>16</v>
      </c>
      <c r="Q4249" s="28" t="s">
        <v>0</v>
      </c>
      <c r="R4249" s="27" t="s">
        <v>16</v>
      </c>
      <c r="S4249" s="11">
        <f t="shared" si="132"/>
        <v>51.66</v>
      </c>
      <c r="T4249" s="8" t="s">
        <v>16</v>
      </c>
      <c r="U4249" s="12"/>
      <c r="V4249" s="13">
        <f t="shared" si="133"/>
        <v>0</v>
      </c>
    </row>
    <row r="4250" spans="2:22" ht="12" thickBot="1" x14ac:dyDescent="0.25">
      <c r="B4250" s="25" t="s">
        <v>4249</v>
      </c>
      <c r="C4250" s="26">
        <v>40.6</v>
      </c>
      <c r="D4250" s="27" t="s">
        <v>16</v>
      </c>
      <c r="E4250" s="28" t="s">
        <v>0</v>
      </c>
      <c r="F4250" s="27" t="s">
        <v>16</v>
      </c>
      <c r="G4250" s="28" t="s">
        <v>0</v>
      </c>
      <c r="H4250" s="27" t="s">
        <v>16</v>
      </c>
      <c r="I4250" s="28" t="s">
        <v>0</v>
      </c>
      <c r="J4250" s="27" t="s">
        <v>16</v>
      </c>
      <c r="K4250" s="28" t="s">
        <v>0</v>
      </c>
      <c r="L4250" s="27" t="s">
        <v>16</v>
      </c>
      <c r="M4250" s="28" t="s">
        <v>0</v>
      </c>
      <c r="N4250" s="27" t="s">
        <v>16</v>
      </c>
      <c r="O4250" s="28" t="s">
        <v>0</v>
      </c>
      <c r="P4250" s="27" t="s">
        <v>16</v>
      </c>
      <c r="Q4250" s="28" t="s">
        <v>0</v>
      </c>
      <c r="R4250" s="27" t="s">
        <v>16</v>
      </c>
      <c r="S4250" s="11">
        <f t="shared" si="132"/>
        <v>40.6</v>
      </c>
      <c r="T4250" s="8" t="s">
        <v>16</v>
      </c>
      <c r="U4250" s="12"/>
      <c r="V4250" s="13">
        <f t="shared" si="133"/>
        <v>0</v>
      </c>
    </row>
    <row r="4251" spans="2:22" ht="12" thickBot="1" x14ac:dyDescent="0.25">
      <c r="B4251" s="25" t="s">
        <v>4250</v>
      </c>
      <c r="C4251" s="26">
        <v>51.66</v>
      </c>
      <c r="D4251" s="27" t="s">
        <v>16</v>
      </c>
      <c r="E4251" s="28" t="s">
        <v>0</v>
      </c>
      <c r="F4251" s="27" t="s">
        <v>16</v>
      </c>
      <c r="G4251" s="28" t="s">
        <v>0</v>
      </c>
      <c r="H4251" s="27" t="s">
        <v>16</v>
      </c>
      <c r="I4251" s="28" t="s">
        <v>0</v>
      </c>
      <c r="J4251" s="27" t="s">
        <v>16</v>
      </c>
      <c r="K4251" s="28" t="s">
        <v>0</v>
      </c>
      <c r="L4251" s="27" t="s">
        <v>16</v>
      </c>
      <c r="M4251" s="28" t="s">
        <v>0</v>
      </c>
      <c r="N4251" s="27" t="s">
        <v>16</v>
      </c>
      <c r="O4251" s="28" t="s">
        <v>0</v>
      </c>
      <c r="P4251" s="27" t="s">
        <v>16</v>
      </c>
      <c r="Q4251" s="28" t="s">
        <v>0</v>
      </c>
      <c r="R4251" s="27" t="s">
        <v>16</v>
      </c>
      <c r="S4251" s="11">
        <f t="shared" si="132"/>
        <v>51.66</v>
      </c>
      <c r="T4251" s="8" t="s">
        <v>16</v>
      </c>
      <c r="U4251" s="12"/>
      <c r="V4251" s="13">
        <f t="shared" si="133"/>
        <v>0</v>
      </c>
    </row>
    <row r="4252" spans="2:22" ht="12" thickBot="1" x14ac:dyDescent="0.25">
      <c r="B4252" s="25" t="s">
        <v>4251</v>
      </c>
      <c r="C4252" s="26">
        <v>137.19999999999999</v>
      </c>
      <c r="D4252" s="27" t="s">
        <v>16</v>
      </c>
      <c r="E4252" s="28" t="s">
        <v>0</v>
      </c>
      <c r="F4252" s="27" t="s">
        <v>16</v>
      </c>
      <c r="G4252" s="28" t="s">
        <v>0</v>
      </c>
      <c r="H4252" s="27" t="s">
        <v>16</v>
      </c>
      <c r="I4252" s="28" t="s">
        <v>0</v>
      </c>
      <c r="J4252" s="27" t="s">
        <v>16</v>
      </c>
      <c r="K4252" s="28" t="s">
        <v>0</v>
      </c>
      <c r="L4252" s="27" t="s">
        <v>16</v>
      </c>
      <c r="M4252" s="28" t="s">
        <v>0</v>
      </c>
      <c r="N4252" s="27" t="s">
        <v>16</v>
      </c>
      <c r="O4252" s="28" t="s">
        <v>0</v>
      </c>
      <c r="P4252" s="27" t="s">
        <v>16</v>
      </c>
      <c r="Q4252" s="28" t="s">
        <v>0</v>
      </c>
      <c r="R4252" s="27" t="s">
        <v>16</v>
      </c>
      <c r="S4252" s="11">
        <f t="shared" si="132"/>
        <v>137.19999999999999</v>
      </c>
      <c r="T4252" s="8" t="s">
        <v>16</v>
      </c>
      <c r="U4252" s="12"/>
      <c r="V4252" s="13">
        <f t="shared" si="133"/>
        <v>0</v>
      </c>
    </row>
    <row r="4253" spans="2:22" ht="12" thickBot="1" x14ac:dyDescent="0.25">
      <c r="B4253" s="25" t="s">
        <v>4252</v>
      </c>
      <c r="C4253" s="26">
        <v>30.8</v>
      </c>
      <c r="D4253" s="27" t="s">
        <v>16</v>
      </c>
      <c r="E4253" s="28" t="s">
        <v>0</v>
      </c>
      <c r="F4253" s="27" t="s">
        <v>16</v>
      </c>
      <c r="G4253" s="28" t="s">
        <v>0</v>
      </c>
      <c r="H4253" s="27" t="s">
        <v>16</v>
      </c>
      <c r="I4253" s="28" t="s">
        <v>0</v>
      </c>
      <c r="J4253" s="27" t="s">
        <v>16</v>
      </c>
      <c r="K4253" s="28" t="s">
        <v>0</v>
      </c>
      <c r="L4253" s="27" t="s">
        <v>16</v>
      </c>
      <c r="M4253" s="28" t="s">
        <v>0</v>
      </c>
      <c r="N4253" s="27" t="s">
        <v>16</v>
      </c>
      <c r="O4253" s="28" t="s">
        <v>0</v>
      </c>
      <c r="P4253" s="27" t="s">
        <v>16</v>
      </c>
      <c r="Q4253" s="28" t="s">
        <v>0</v>
      </c>
      <c r="R4253" s="27" t="s">
        <v>16</v>
      </c>
      <c r="S4253" s="11">
        <f t="shared" si="132"/>
        <v>30.8</v>
      </c>
      <c r="T4253" s="8" t="s">
        <v>16</v>
      </c>
      <c r="U4253" s="12"/>
      <c r="V4253" s="13">
        <f t="shared" si="133"/>
        <v>0</v>
      </c>
    </row>
    <row r="4254" spans="2:22" ht="12" thickBot="1" x14ac:dyDescent="0.25">
      <c r="B4254" s="25" t="s">
        <v>4253</v>
      </c>
      <c r="C4254" s="26">
        <v>10.35</v>
      </c>
      <c r="D4254" s="27" t="s">
        <v>16</v>
      </c>
      <c r="E4254" s="28" t="s">
        <v>0</v>
      </c>
      <c r="F4254" s="27" t="s">
        <v>16</v>
      </c>
      <c r="G4254" s="28" t="s">
        <v>0</v>
      </c>
      <c r="H4254" s="27" t="s">
        <v>16</v>
      </c>
      <c r="I4254" s="28" t="s">
        <v>0</v>
      </c>
      <c r="J4254" s="27" t="s">
        <v>16</v>
      </c>
      <c r="K4254" s="28" t="s">
        <v>0</v>
      </c>
      <c r="L4254" s="27" t="s">
        <v>16</v>
      </c>
      <c r="M4254" s="28" t="s">
        <v>0</v>
      </c>
      <c r="N4254" s="27" t="s">
        <v>16</v>
      </c>
      <c r="O4254" s="28" t="s">
        <v>0</v>
      </c>
      <c r="P4254" s="27" t="s">
        <v>16</v>
      </c>
      <c r="Q4254" s="28" t="s">
        <v>0</v>
      </c>
      <c r="R4254" s="27" t="s">
        <v>16</v>
      </c>
      <c r="S4254" s="11">
        <f t="shared" si="132"/>
        <v>10.35</v>
      </c>
      <c r="T4254" s="8" t="s">
        <v>16</v>
      </c>
      <c r="U4254" s="12"/>
      <c r="V4254" s="13">
        <f t="shared" si="133"/>
        <v>0</v>
      </c>
    </row>
    <row r="4255" spans="2:22" ht="12" thickBot="1" x14ac:dyDescent="0.25">
      <c r="B4255" s="25" t="s">
        <v>4254</v>
      </c>
      <c r="C4255" s="26">
        <v>10.35</v>
      </c>
      <c r="D4255" s="27" t="s">
        <v>16</v>
      </c>
      <c r="E4255" s="28" t="s">
        <v>0</v>
      </c>
      <c r="F4255" s="27" t="s">
        <v>16</v>
      </c>
      <c r="G4255" s="28" t="s">
        <v>0</v>
      </c>
      <c r="H4255" s="27" t="s">
        <v>16</v>
      </c>
      <c r="I4255" s="28" t="s">
        <v>0</v>
      </c>
      <c r="J4255" s="27" t="s">
        <v>16</v>
      </c>
      <c r="K4255" s="28" t="s">
        <v>0</v>
      </c>
      <c r="L4255" s="27" t="s">
        <v>16</v>
      </c>
      <c r="M4255" s="28" t="s">
        <v>0</v>
      </c>
      <c r="N4255" s="27" t="s">
        <v>16</v>
      </c>
      <c r="O4255" s="28" t="s">
        <v>0</v>
      </c>
      <c r="P4255" s="27" t="s">
        <v>16</v>
      </c>
      <c r="Q4255" s="28" t="s">
        <v>0</v>
      </c>
      <c r="R4255" s="27" t="s">
        <v>16</v>
      </c>
      <c r="S4255" s="11">
        <f t="shared" si="132"/>
        <v>10.35</v>
      </c>
      <c r="T4255" s="8" t="s">
        <v>16</v>
      </c>
      <c r="U4255" s="12"/>
      <c r="V4255" s="13">
        <f t="shared" si="133"/>
        <v>0</v>
      </c>
    </row>
    <row r="4256" spans="2:22" ht="12" thickBot="1" x14ac:dyDescent="0.25">
      <c r="B4256" s="25" t="s">
        <v>4255</v>
      </c>
      <c r="C4256" s="26">
        <v>10.029999999999999</v>
      </c>
      <c r="D4256" s="27" t="s">
        <v>16</v>
      </c>
      <c r="E4256" s="28" t="s">
        <v>0</v>
      </c>
      <c r="F4256" s="27" t="s">
        <v>16</v>
      </c>
      <c r="G4256" s="28" t="s">
        <v>0</v>
      </c>
      <c r="H4256" s="27" t="s">
        <v>16</v>
      </c>
      <c r="I4256" s="28" t="s">
        <v>0</v>
      </c>
      <c r="J4256" s="27" t="s">
        <v>16</v>
      </c>
      <c r="K4256" s="28" t="s">
        <v>0</v>
      </c>
      <c r="L4256" s="27" t="s">
        <v>16</v>
      </c>
      <c r="M4256" s="28" t="s">
        <v>0</v>
      </c>
      <c r="N4256" s="27" t="s">
        <v>16</v>
      </c>
      <c r="O4256" s="28" t="s">
        <v>0</v>
      </c>
      <c r="P4256" s="27" t="s">
        <v>16</v>
      </c>
      <c r="Q4256" s="28" t="s">
        <v>0</v>
      </c>
      <c r="R4256" s="27" t="s">
        <v>16</v>
      </c>
      <c r="S4256" s="11">
        <f t="shared" si="132"/>
        <v>10.029999999999999</v>
      </c>
      <c r="T4256" s="8" t="s">
        <v>16</v>
      </c>
      <c r="U4256" s="12"/>
      <c r="V4256" s="13">
        <f t="shared" si="133"/>
        <v>0</v>
      </c>
    </row>
    <row r="4257" spans="2:22" ht="12" thickBot="1" x14ac:dyDescent="0.25">
      <c r="B4257" s="25" t="s">
        <v>4256</v>
      </c>
      <c r="C4257" s="26">
        <v>30.8</v>
      </c>
      <c r="D4257" s="27" t="s">
        <v>16</v>
      </c>
      <c r="E4257" s="28" t="s">
        <v>0</v>
      </c>
      <c r="F4257" s="27" t="s">
        <v>16</v>
      </c>
      <c r="G4257" s="28" t="s">
        <v>0</v>
      </c>
      <c r="H4257" s="27" t="s">
        <v>16</v>
      </c>
      <c r="I4257" s="28" t="s">
        <v>0</v>
      </c>
      <c r="J4257" s="27" t="s">
        <v>16</v>
      </c>
      <c r="K4257" s="28" t="s">
        <v>0</v>
      </c>
      <c r="L4257" s="27" t="s">
        <v>16</v>
      </c>
      <c r="M4257" s="28" t="s">
        <v>0</v>
      </c>
      <c r="N4257" s="27" t="s">
        <v>16</v>
      </c>
      <c r="O4257" s="28" t="s">
        <v>0</v>
      </c>
      <c r="P4257" s="27" t="s">
        <v>16</v>
      </c>
      <c r="Q4257" s="28" t="s">
        <v>0</v>
      </c>
      <c r="R4257" s="27" t="s">
        <v>16</v>
      </c>
      <c r="S4257" s="11">
        <f t="shared" si="132"/>
        <v>30.8</v>
      </c>
      <c r="T4257" s="8" t="s">
        <v>16</v>
      </c>
      <c r="U4257" s="12"/>
      <c r="V4257" s="13">
        <f t="shared" si="133"/>
        <v>0</v>
      </c>
    </row>
    <row r="4258" spans="2:22" ht="12" thickBot="1" x14ac:dyDescent="0.25">
      <c r="B4258" s="25" t="s">
        <v>4257</v>
      </c>
      <c r="C4258" s="26">
        <v>8.65</v>
      </c>
      <c r="D4258" s="27" t="s">
        <v>16</v>
      </c>
      <c r="E4258" s="28" t="s">
        <v>0</v>
      </c>
      <c r="F4258" s="27" t="s">
        <v>16</v>
      </c>
      <c r="G4258" s="28" t="s">
        <v>0</v>
      </c>
      <c r="H4258" s="27" t="s">
        <v>16</v>
      </c>
      <c r="I4258" s="28" t="s">
        <v>0</v>
      </c>
      <c r="J4258" s="27" t="s">
        <v>16</v>
      </c>
      <c r="K4258" s="28" t="s">
        <v>0</v>
      </c>
      <c r="L4258" s="27" t="s">
        <v>16</v>
      </c>
      <c r="M4258" s="28" t="s">
        <v>0</v>
      </c>
      <c r="N4258" s="27" t="s">
        <v>16</v>
      </c>
      <c r="O4258" s="28" t="s">
        <v>0</v>
      </c>
      <c r="P4258" s="27" t="s">
        <v>16</v>
      </c>
      <c r="Q4258" s="28" t="s">
        <v>0</v>
      </c>
      <c r="R4258" s="27" t="s">
        <v>16</v>
      </c>
      <c r="S4258" s="11">
        <f t="shared" si="132"/>
        <v>8.65</v>
      </c>
      <c r="T4258" s="8" t="s">
        <v>16</v>
      </c>
      <c r="U4258" s="12"/>
      <c r="V4258" s="13">
        <f t="shared" si="133"/>
        <v>0</v>
      </c>
    </row>
    <row r="4259" spans="2:22" ht="12" thickBot="1" x14ac:dyDescent="0.25">
      <c r="B4259" s="25" t="s">
        <v>4258</v>
      </c>
      <c r="C4259" s="26">
        <v>10.029999999999999</v>
      </c>
      <c r="D4259" s="27" t="s">
        <v>16</v>
      </c>
      <c r="E4259" s="28" t="s">
        <v>0</v>
      </c>
      <c r="F4259" s="27" t="s">
        <v>16</v>
      </c>
      <c r="G4259" s="28" t="s">
        <v>0</v>
      </c>
      <c r="H4259" s="27" t="s">
        <v>16</v>
      </c>
      <c r="I4259" s="28" t="s">
        <v>0</v>
      </c>
      <c r="J4259" s="27" t="s">
        <v>16</v>
      </c>
      <c r="K4259" s="28" t="s">
        <v>0</v>
      </c>
      <c r="L4259" s="27" t="s">
        <v>16</v>
      </c>
      <c r="M4259" s="28" t="s">
        <v>0</v>
      </c>
      <c r="N4259" s="27" t="s">
        <v>16</v>
      </c>
      <c r="O4259" s="28" t="s">
        <v>0</v>
      </c>
      <c r="P4259" s="27" t="s">
        <v>16</v>
      </c>
      <c r="Q4259" s="28" t="s">
        <v>0</v>
      </c>
      <c r="R4259" s="27" t="s">
        <v>16</v>
      </c>
      <c r="S4259" s="11">
        <f t="shared" si="132"/>
        <v>10.029999999999999</v>
      </c>
      <c r="T4259" s="8" t="s">
        <v>16</v>
      </c>
      <c r="U4259" s="12"/>
      <c r="V4259" s="13">
        <f t="shared" si="133"/>
        <v>0</v>
      </c>
    </row>
    <row r="4260" spans="2:22" ht="12" thickBot="1" x14ac:dyDescent="0.25">
      <c r="B4260" s="25" t="s">
        <v>4259</v>
      </c>
      <c r="C4260" s="26">
        <v>10.35</v>
      </c>
      <c r="D4260" s="27" t="s">
        <v>16</v>
      </c>
      <c r="E4260" s="28" t="s">
        <v>0</v>
      </c>
      <c r="F4260" s="27" t="s">
        <v>16</v>
      </c>
      <c r="G4260" s="28" t="s">
        <v>0</v>
      </c>
      <c r="H4260" s="27" t="s">
        <v>16</v>
      </c>
      <c r="I4260" s="28" t="s">
        <v>0</v>
      </c>
      <c r="J4260" s="27" t="s">
        <v>16</v>
      </c>
      <c r="K4260" s="28" t="s">
        <v>0</v>
      </c>
      <c r="L4260" s="27" t="s">
        <v>16</v>
      </c>
      <c r="M4260" s="28" t="s">
        <v>0</v>
      </c>
      <c r="N4260" s="27" t="s">
        <v>16</v>
      </c>
      <c r="O4260" s="28" t="s">
        <v>0</v>
      </c>
      <c r="P4260" s="27" t="s">
        <v>16</v>
      </c>
      <c r="Q4260" s="28" t="s">
        <v>0</v>
      </c>
      <c r="R4260" s="27" t="s">
        <v>16</v>
      </c>
      <c r="S4260" s="11">
        <f t="shared" si="132"/>
        <v>10.35</v>
      </c>
      <c r="T4260" s="8" t="s">
        <v>16</v>
      </c>
      <c r="U4260" s="12"/>
      <c r="V4260" s="13">
        <f t="shared" si="133"/>
        <v>0</v>
      </c>
    </row>
    <row r="4261" spans="2:22" ht="12" thickBot="1" x14ac:dyDescent="0.25">
      <c r="B4261" s="25" t="s">
        <v>4260</v>
      </c>
      <c r="C4261" s="26">
        <v>30.8</v>
      </c>
      <c r="D4261" s="27" t="s">
        <v>16</v>
      </c>
      <c r="E4261" s="28" t="s">
        <v>0</v>
      </c>
      <c r="F4261" s="27" t="s">
        <v>16</v>
      </c>
      <c r="G4261" s="28" t="s">
        <v>0</v>
      </c>
      <c r="H4261" s="27" t="s">
        <v>16</v>
      </c>
      <c r="I4261" s="28" t="s">
        <v>0</v>
      </c>
      <c r="J4261" s="27" t="s">
        <v>16</v>
      </c>
      <c r="K4261" s="28" t="s">
        <v>0</v>
      </c>
      <c r="L4261" s="27" t="s">
        <v>16</v>
      </c>
      <c r="M4261" s="28" t="s">
        <v>0</v>
      </c>
      <c r="N4261" s="27" t="s">
        <v>16</v>
      </c>
      <c r="O4261" s="28" t="s">
        <v>0</v>
      </c>
      <c r="P4261" s="27" t="s">
        <v>16</v>
      </c>
      <c r="Q4261" s="28" t="s">
        <v>0</v>
      </c>
      <c r="R4261" s="27" t="s">
        <v>16</v>
      </c>
      <c r="S4261" s="11">
        <f t="shared" si="132"/>
        <v>30.8</v>
      </c>
      <c r="T4261" s="8" t="s">
        <v>16</v>
      </c>
      <c r="U4261" s="12"/>
      <c r="V4261" s="13">
        <f t="shared" si="133"/>
        <v>0</v>
      </c>
    </row>
    <row r="4262" spans="2:22" ht="12" thickBot="1" x14ac:dyDescent="0.25">
      <c r="B4262" s="25" t="s">
        <v>4261</v>
      </c>
      <c r="C4262" s="26">
        <v>10.029999999999999</v>
      </c>
      <c r="D4262" s="27" t="s">
        <v>16</v>
      </c>
      <c r="E4262" s="28" t="s">
        <v>0</v>
      </c>
      <c r="F4262" s="27" t="s">
        <v>16</v>
      </c>
      <c r="G4262" s="28" t="s">
        <v>0</v>
      </c>
      <c r="H4262" s="27" t="s">
        <v>16</v>
      </c>
      <c r="I4262" s="28" t="s">
        <v>0</v>
      </c>
      <c r="J4262" s="27" t="s">
        <v>16</v>
      </c>
      <c r="K4262" s="28" t="s">
        <v>0</v>
      </c>
      <c r="L4262" s="27" t="s">
        <v>16</v>
      </c>
      <c r="M4262" s="28" t="s">
        <v>0</v>
      </c>
      <c r="N4262" s="27" t="s">
        <v>16</v>
      </c>
      <c r="O4262" s="28" t="s">
        <v>0</v>
      </c>
      <c r="P4262" s="27" t="s">
        <v>16</v>
      </c>
      <c r="Q4262" s="28" t="s">
        <v>0</v>
      </c>
      <c r="R4262" s="27" t="s">
        <v>16</v>
      </c>
      <c r="S4262" s="11">
        <f t="shared" si="132"/>
        <v>10.029999999999999</v>
      </c>
      <c r="T4262" s="8" t="s">
        <v>16</v>
      </c>
      <c r="U4262" s="12"/>
      <c r="V4262" s="13">
        <f t="shared" si="133"/>
        <v>0</v>
      </c>
    </row>
    <row r="4263" spans="2:22" ht="12" thickBot="1" x14ac:dyDescent="0.25">
      <c r="B4263" s="25" t="s">
        <v>4262</v>
      </c>
      <c r="C4263" s="26">
        <v>137.19999999999999</v>
      </c>
      <c r="D4263" s="27" t="s">
        <v>16</v>
      </c>
      <c r="E4263" s="28" t="s">
        <v>0</v>
      </c>
      <c r="F4263" s="27" t="s">
        <v>16</v>
      </c>
      <c r="G4263" s="28" t="s">
        <v>0</v>
      </c>
      <c r="H4263" s="27" t="s">
        <v>16</v>
      </c>
      <c r="I4263" s="28" t="s">
        <v>0</v>
      </c>
      <c r="J4263" s="27" t="s">
        <v>16</v>
      </c>
      <c r="K4263" s="28" t="s">
        <v>0</v>
      </c>
      <c r="L4263" s="27" t="s">
        <v>16</v>
      </c>
      <c r="M4263" s="28" t="s">
        <v>0</v>
      </c>
      <c r="N4263" s="27" t="s">
        <v>16</v>
      </c>
      <c r="O4263" s="28" t="s">
        <v>0</v>
      </c>
      <c r="P4263" s="27" t="s">
        <v>16</v>
      </c>
      <c r="Q4263" s="28" t="s">
        <v>0</v>
      </c>
      <c r="R4263" s="27" t="s">
        <v>16</v>
      </c>
      <c r="S4263" s="11">
        <f t="shared" si="132"/>
        <v>137.19999999999999</v>
      </c>
      <c r="T4263" s="8" t="s">
        <v>16</v>
      </c>
      <c r="U4263" s="12"/>
      <c r="V4263" s="13">
        <f t="shared" si="133"/>
        <v>0</v>
      </c>
    </row>
    <row r="4264" spans="2:22" ht="12" thickBot="1" x14ac:dyDescent="0.25">
      <c r="B4264" s="25" t="s">
        <v>4263</v>
      </c>
      <c r="C4264" s="26">
        <v>10.35</v>
      </c>
      <c r="D4264" s="27" t="s">
        <v>16</v>
      </c>
      <c r="E4264" s="28" t="s">
        <v>0</v>
      </c>
      <c r="F4264" s="27" t="s">
        <v>16</v>
      </c>
      <c r="G4264" s="28" t="s">
        <v>0</v>
      </c>
      <c r="H4264" s="27" t="s">
        <v>16</v>
      </c>
      <c r="I4264" s="28" t="s">
        <v>0</v>
      </c>
      <c r="J4264" s="27" t="s">
        <v>16</v>
      </c>
      <c r="K4264" s="28" t="s">
        <v>0</v>
      </c>
      <c r="L4264" s="27" t="s">
        <v>16</v>
      </c>
      <c r="M4264" s="28" t="s">
        <v>0</v>
      </c>
      <c r="N4264" s="27" t="s">
        <v>16</v>
      </c>
      <c r="O4264" s="28" t="s">
        <v>0</v>
      </c>
      <c r="P4264" s="27" t="s">
        <v>16</v>
      </c>
      <c r="Q4264" s="28" t="s">
        <v>0</v>
      </c>
      <c r="R4264" s="27" t="s">
        <v>16</v>
      </c>
      <c r="S4264" s="11">
        <f t="shared" si="132"/>
        <v>10.35</v>
      </c>
      <c r="T4264" s="8" t="s">
        <v>16</v>
      </c>
      <c r="U4264" s="12"/>
      <c r="V4264" s="13">
        <f t="shared" si="133"/>
        <v>0</v>
      </c>
    </row>
    <row r="4265" spans="2:22" ht="12" thickBot="1" x14ac:dyDescent="0.25">
      <c r="B4265" s="25" t="s">
        <v>4264</v>
      </c>
      <c r="C4265" s="26">
        <v>10.029999999999999</v>
      </c>
      <c r="D4265" s="27" t="s">
        <v>16</v>
      </c>
      <c r="E4265" s="28" t="s">
        <v>0</v>
      </c>
      <c r="F4265" s="27" t="s">
        <v>16</v>
      </c>
      <c r="G4265" s="28" t="s">
        <v>0</v>
      </c>
      <c r="H4265" s="27" t="s">
        <v>16</v>
      </c>
      <c r="I4265" s="28" t="s">
        <v>0</v>
      </c>
      <c r="J4265" s="27" t="s">
        <v>16</v>
      </c>
      <c r="K4265" s="28" t="s">
        <v>0</v>
      </c>
      <c r="L4265" s="27" t="s">
        <v>16</v>
      </c>
      <c r="M4265" s="28" t="s">
        <v>0</v>
      </c>
      <c r="N4265" s="27" t="s">
        <v>16</v>
      </c>
      <c r="O4265" s="28" t="s">
        <v>0</v>
      </c>
      <c r="P4265" s="27" t="s">
        <v>16</v>
      </c>
      <c r="Q4265" s="28" t="s">
        <v>0</v>
      </c>
      <c r="R4265" s="27" t="s">
        <v>16</v>
      </c>
      <c r="S4265" s="11">
        <f t="shared" si="132"/>
        <v>10.029999999999999</v>
      </c>
      <c r="T4265" s="8" t="s">
        <v>16</v>
      </c>
      <c r="U4265" s="12"/>
      <c r="V4265" s="13">
        <f t="shared" si="133"/>
        <v>0</v>
      </c>
    </row>
    <row r="4266" spans="2:22" ht="12" thickBot="1" x14ac:dyDescent="0.25">
      <c r="B4266" s="25" t="s">
        <v>4265</v>
      </c>
      <c r="C4266" s="26">
        <v>10.35</v>
      </c>
      <c r="D4266" s="27" t="s">
        <v>16</v>
      </c>
      <c r="E4266" s="28" t="s">
        <v>0</v>
      </c>
      <c r="F4266" s="27" t="s">
        <v>16</v>
      </c>
      <c r="G4266" s="28" t="s">
        <v>0</v>
      </c>
      <c r="H4266" s="27" t="s">
        <v>16</v>
      </c>
      <c r="I4266" s="28" t="s">
        <v>0</v>
      </c>
      <c r="J4266" s="27" t="s">
        <v>16</v>
      </c>
      <c r="K4266" s="28" t="s">
        <v>0</v>
      </c>
      <c r="L4266" s="27" t="s">
        <v>16</v>
      </c>
      <c r="M4266" s="28" t="s">
        <v>0</v>
      </c>
      <c r="N4266" s="27" t="s">
        <v>16</v>
      </c>
      <c r="O4266" s="28" t="s">
        <v>0</v>
      </c>
      <c r="P4266" s="27" t="s">
        <v>16</v>
      </c>
      <c r="Q4266" s="28" t="s">
        <v>0</v>
      </c>
      <c r="R4266" s="27" t="s">
        <v>16</v>
      </c>
      <c r="S4266" s="11">
        <f t="shared" si="132"/>
        <v>10.35</v>
      </c>
      <c r="T4266" s="8" t="s">
        <v>16</v>
      </c>
      <c r="U4266" s="12"/>
      <c r="V4266" s="13">
        <f t="shared" si="133"/>
        <v>0</v>
      </c>
    </row>
    <row r="4267" spans="2:22" ht="12" thickBot="1" x14ac:dyDescent="0.25">
      <c r="B4267" s="25" t="s">
        <v>4266</v>
      </c>
      <c r="C4267" s="26">
        <v>30.8</v>
      </c>
      <c r="D4267" s="27" t="s">
        <v>16</v>
      </c>
      <c r="E4267" s="28" t="s">
        <v>0</v>
      </c>
      <c r="F4267" s="27" t="s">
        <v>16</v>
      </c>
      <c r="G4267" s="28" t="s">
        <v>0</v>
      </c>
      <c r="H4267" s="27" t="s">
        <v>16</v>
      </c>
      <c r="I4267" s="28" t="s">
        <v>0</v>
      </c>
      <c r="J4267" s="27" t="s">
        <v>16</v>
      </c>
      <c r="K4267" s="28" t="s">
        <v>0</v>
      </c>
      <c r="L4267" s="27" t="s">
        <v>16</v>
      </c>
      <c r="M4267" s="28" t="s">
        <v>0</v>
      </c>
      <c r="N4267" s="27" t="s">
        <v>16</v>
      </c>
      <c r="O4267" s="28" t="s">
        <v>0</v>
      </c>
      <c r="P4267" s="27" t="s">
        <v>16</v>
      </c>
      <c r="Q4267" s="28" t="s">
        <v>0</v>
      </c>
      <c r="R4267" s="27" t="s">
        <v>16</v>
      </c>
      <c r="S4267" s="11">
        <f t="shared" si="132"/>
        <v>30.8</v>
      </c>
      <c r="T4267" s="8" t="s">
        <v>16</v>
      </c>
      <c r="U4267" s="12"/>
      <c r="V4267" s="13">
        <f t="shared" si="133"/>
        <v>0</v>
      </c>
    </row>
    <row r="4268" spans="2:22" ht="12" thickBot="1" x14ac:dyDescent="0.25">
      <c r="B4268" s="25" t="s">
        <v>4267</v>
      </c>
      <c r="C4268" s="26">
        <v>10.029999999999999</v>
      </c>
      <c r="D4268" s="27" t="s">
        <v>16</v>
      </c>
      <c r="E4268" s="28" t="s">
        <v>0</v>
      </c>
      <c r="F4268" s="27" t="s">
        <v>16</v>
      </c>
      <c r="G4268" s="28" t="s">
        <v>0</v>
      </c>
      <c r="H4268" s="27" t="s">
        <v>16</v>
      </c>
      <c r="I4268" s="28" t="s">
        <v>0</v>
      </c>
      <c r="J4268" s="27" t="s">
        <v>16</v>
      </c>
      <c r="K4268" s="28" t="s">
        <v>0</v>
      </c>
      <c r="L4268" s="27" t="s">
        <v>16</v>
      </c>
      <c r="M4268" s="28" t="s">
        <v>0</v>
      </c>
      <c r="N4268" s="27" t="s">
        <v>16</v>
      </c>
      <c r="O4268" s="28" t="s">
        <v>0</v>
      </c>
      <c r="P4268" s="27" t="s">
        <v>16</v>
      </c>
      <c r="Q4268" s="28" t="s">
        <v>0</v>
      </c>
      <c r="R4268" s="27" t="s">
        <v>16</v>
      </c>
      <c r="S4268" s="11">
        <f t="shared" si="132"/>
        <v>10.029999999999999</v>
      </c>
      <c r="T4268" s="8" t="s">
        <v>16</v>
      </c>
      <c r="U4268" s="12"/>
      <c r="V4268" s="13">
        <f t="shared" si="133"/>
        <v>0</v>
      </c>
    </row>
    <row r="4269" spans="2:22" ht="12" thickBot="1" x14ac:dyDescent="0.25">
      <c r="B4269" s="25" t="s">
        <v>4268</v>
      </c>
      <c r="C4269" s="26">
        <v>10.35</v>
      </c>
      <c r="D4269" s="27" t="s">
        <v>16</v>
      </c>
      <c r="E4269" s="28" t="s">
        <v>0</v>
      </c>
      <c r="F4269" s="27" t="s">
        <v>16</v>
      </c>
      <c r="G4269" s="28" t="s">
        <v>0</v>
      </c>
      <c r="H4269" s="27" t="s">
        <v>16</v>
      </c>
      <c r="I4269" s="28" t="s">
        <v>0</v>
      </c>
      <c r="J4269" s="27" t="s">
        <v>16</v>
      </c>
      <c r="K4269" s="28" t="s">
        <v>0</v>
      </c>
      <c r="L4269" s="27" t="s">
        <v>16</v>
      </c>
      <c r="M4269" s="28" t="s">
        <v>0</v>
      </c>
      <c r="N4269" s="27" t="s">
        <v>16</v>
      </c>
      <c r="O4269" s="28" t="s">
        <v>0</v>
      </c>
      <c r="P4269" s="27" t="s">
        <v>16</v>
      </c>
      <c r="Q4269" s="28" t="s">
        <v>0</v>
      </c>
      <c r="R4269" s="27" t="s">
        <v>16</v>
      </c>
      <c r="S4269" s="11">
        <f t="shared" si="132"/>
        <v>10.35</v>
      </c>
      <c r="T4269" s="8" t="s">
        <v>16</v>
      </c>
      <c r="U4269" s="12"/>
      <c r="V4269" s="13">
        <f t="shared" si="133"/>
        <v>0</v>
      </c>
    </row>
    <row r="4270" spans="2:22" ht="12" thickBot="1" x14ac:dyDescent="0.25">
      <c r="B4270" s="25" t="s">
        <v>4269</v>
      </c>
      <c r="C4270" s="26">
        <v>10.35</v>
      </c>
      <c r="D4270" s="27" t="s">
        <v>16</v>
      </c>
      <c r="E4270" s="28" t="s">
        <v>0</v>
      </c>
      <c r="F4270" s="27" t="s">
        <v>16</v>
      </c>
      <c r="G4270" s="28" t="s">
        <v>0</v>
      </c>
      <c r="H4270" s="27" t="s">
        <v>16</v>
      </c>
      <c r="I4270" s="28" t="s">
        <v>0</v>
      </c>
      <c r="J4270" s="27" t="s">
        <v>16</v>
      </c>
      <c r="K4270" s="28" t="s">
        <v>0</v>
      </c>
      <c r="L4270" s="27" t="s">
        <v>16</v>
      </c>
      <c r="M4270" s="28" t="s">
        <v>0</v>
      </c>
      <c r="N4270" s="27" t="s">
        <v>16</v>
      </c>
      <c r="O4270" s="28" t="s">
        <v>0</v>
      </c>
      <c r="P4270" s="27" t="s">
        <v>16</v>
      </c>
      <c r="Q4270" s="28" t="s">
        <v>0</v>
      </c>
      <c r="R4270" s="27" t="s">
        <v>16</v>
      </c>
      <c r="S4270" s="11">
        <f t="shared" si="132"/>
        <v>10.35</v>
      </c>
      <c r="T4270" s="8" t="s">
        <v>16</v>
      </c>
      <c r="U4270" s="12"/>
      <c r="V4270" s="13">
        <f t="shared" si="133"/>
        <v>0</v>
      </c>
    </row>
    <row r="4271" spans="2:22" ht="12" thickBot="1" x14ac:dyDescent="0.25">
      <c r="B4271" s="25" t="s">
        <v>4270</v>
      </c>
      <c r="C4271" s="26">
        <v>8.1</v>
      </c>
      <c r="D4271" s="27" t="s">
        <v>16</v>
      </c>
      <c r="E4271" s="28" t="s">
        <v>0</v>
      </c>
      <c r="F4271" s="27" t="s">
        <v>16</v>
      </c>
      <c r="G4271" s="28" t="s">
        <v>0</v>
      </c>
      <c r="H4271" s="27" t="s">
        <v>16</v>
      </c>
      <c r="I4271" s="28" t="s">
        <v>0</v>
      </c>
      <c r="J4271" s="27" t="s">
        <v>16</v>
      </c>
      <c r="K4271" s="28" t="s">
        <v>0</v>
      </c>
      <c r="L4271" s="27" t="s">
        <v>16</v>
      </c>
      <c r="M4271" s="28" t="s">
        <v>0</v>
      </c>
      <c r="N4271" s="27" t="s">
        <v>16</v>
      </c>
      <c r="O4271" s="28" t="s">
        <v>0</v>
      </c>
      <c r="P4271" s="27" t="s">
        <v>16</v>
      </c>
      <c r="Q4271" s="28" t="s">
        <v>0</v>
      </c>
      <c r="R4271" s="27" t="s">
        <v>16</v>
      </c>
      <c r="S4271" s="11">
        <f t="shared" si="132"/>
        <v>8.1</v>
      </c>
      <c r="T4271" s="8" t="s">
        <v>16</v>
      </c>
      <c r="U4271" s="12"/>
      <c r="V4271" s="13">
        <f t="shared" si="133"/>
        <v>0</v>
      </c>
    </row>
    <row r="4272" spans="2:22" ht="12" thickBot="1" x14ac:dyDescent="0.25">
      <c r="B4272" s="25" t="s">
        <v>4271</v>
      </c>
      <c r="C4272" s="26">
        <v>47.37</v>
      </c>
      <c r="D4272" s="27" t="s">
        <v>16</v>
      </c>
      <c r="E4272" s="28" t="s">
        <v>0</v>
      </c>
      <c r="F4272" s="27" t="s">
        <v>16</v>
      </c>
      <c r="G4272" s="28" t="s">
        <v>0</v>
      </c>
      <c r="H4272" s="27" t="s">
        <v>16</v>
      </c>
      <c r="I4272" s="28" t="s">
        <v>0</v>
      </c>
      <c r="J4272" s="27" t="s">
        <v>16</v>
      </c>
      <c r="K4272" s="28" t="s">
        <v>0</v>
      </c>
      <c r="L4272" s="27" t="s">
        <v>16</v>
      </c>
      <c r="M4272" s="28" t="s">
        <v>0</v>
      </c>
      <c r="N4272" s="27" t="s">
        <v>16</v>
      </c>
      <c r="O4272" s="28" t="s">
        <v>0</v>
      </c>
      <c r="P4272" s="27" t="s">
        <v>16</v>
      </c>
      <c r="Q4272" s="28" t="s">
        <v>0</v>
      </c>
      <c r="R4272" s="27" t="s">
        <v>16</v>
      </c>
      <c r="S4272" s="11">
        <f t="shared" si="132"/>
        <v>47.37</v>
      </c>
      <c r="T4272" s="8" t="s">
        <v>16</v>
      </c>
      <c r="U4272" s="12"/>
      <c r="V4272" s="13">
        <f t="shared" si="133"/>
        <v>0</v>
      </c>
    </row>
    <row r="4273" spans="2:22" ht="12" thickBot="1" x14ac:dyDescent="0.25">
      <c r="B4273" s="25" t="s">
        <v>4272</v>
      </c>
      <c r="C4273" s="26">
        <v>13.25</v>
      </c>
      <c r="D4273" s="27" t="s">
        <v>16</v>
      </c>
      <c r="E4273" s="28" t="s">
        <v>0</v>
      </c>
      <c r="F4273" s="27" t="s">
        <v>16</v>
      </c>
      <c r="G4273" s="28" t="s">
        <v>0</v>
      </c>
      <c r="H4273" s="27" t="s">
        <v>16</v>
      </c>
      <c r="I4273" s="28" t="s">
        <v>0</v>
      </c>
      <c r="J4273" s="27" t="s">
        <v>16</v>
      </c>
      <c r="K4273" s="28" t="s">
        <v>0</v>
      </c>
      <c r="L4273" s="27" t="s">
        <v>16</v>
      </c>
      <c r="M4273" s="28" t="s">
        <v>0</v>
      </c>
      <c r="N4273" s="27" t="s">
        <v>16</v>
      </c>
      <c r="O4273" s="28" t="s">
        <v>0</v>
      </c>
      <c r="P4273" s="27" t="s">
        <v>16</v>
      </c>
      <c r="Q4273" s="28" t="s">
        <v>0</v>
      </c>
      <c r="R4273" s="27" t="s">
        <v>16</v>
      </c>
      <c r="S4273" s="11">
        <f t="shared" si="132"/>
        <v>13.25</v>
      </c>
      <c r="T4273" s="8" t="s">
        <v>16</v>
      </c>
      <c r="U4273" s="12"/>
      <c r="V4273" s="13">
        <f t="shared" si="133"/>
        <v>0</v>
      </c>
    </row>
    <row r="4274" spans="2:22" ht="12" thickBot="1" x14ac:dyDescent="0.25">
      <c r="B4274" s="25" t="s">
        <v>4273</v>
      </c>
      <c r="C4274" s="26">
        <v>226.9</v>
      </c>
      <c r="D4274" s="27" t="s">
        <v>16</v>
      </c>
      <c r="E4274" s="28" t="s">
        <v>0</v>
      </c>
      <c r="F4274" s="27" t="s">
        <v>16</v>
      </c>
      <c r="G4274" s="28" t="s">
        <v>0</v>
      </c>
      <c r="H4274" s="27" t="s">
        <v>16</v>
      </c>
      <c r="I4274" s="28" t="s">
        <v>0</v>
      </c>
      <c r="J4274" s="27" t="s">
        <v>16</v>
      </c>
      <c r="K4274" s="28" t="s">
        <v>0</v>
      </c>
      <c r="L4274" s="27" t="s">
        <v>16</v>
      </c>
      <c r="M4274" s="28" t="s">
        <v>0</v>
      </c>
      <c r="N4274" s="27" t="s">
        <v>16</v>
      </c>
      <c r="O4274" s="28" t="s">
        <v>0</v>
      </c>
      <c r="P4274" s="27" t="s">
        <v>16</v>
      </c>
      <c r="Q4274" s="28" t="s">
        <v>0</v>
      </c>
      <c r="R4274" s="27" t="s">
        <v>16</v>
      </c>
      <c r="S4274" s="11">
        <f t="shared" si="132"/>
        <v>226.9</v>
      </c>
      <c r="T4274" s="8" t="s">
        <v>16</v>
      </c>
      <c r="U4274" s="12"/>
      <c r="V4274" s="13">
        <f t="shared" si="133"/>
        <v>0</v>
      </c>
    </row>
    <row r="4275" spans="2:22" ht="23.25" thickBot="1" x14ac:dyDescent="0.25">
      <c r="B4275" s="25" t="s">
        <v>4274</v>
      </c>
      <c r="C4275" s="26">
        <v>15.31</v>
      </c>
      <c r="D4275" s="27" t="s">
        <v>16</v>
      </c>
      <c r="E4275" s="28" t="s">
        <v>0</v>
      </c>
      <c r="F4275" s="27" t="s">
        <v>16</v>
      </c>
      <c r="G4275" s="28" t="s">
        <v>0</v>
      </c>
      <c r="H4275" s="27" t="s">
        <v>16</v>
      </c>
      <c r="I4275" s="28" t="s">
        <v>0</v>
      </c>
      <c r="J4275" s="27" t="s">
        <v>16</v>
      </c>
      <c r="K4275" s="28" t="s">
        <v>0</v>
      </c>
      <c r="L4275" s="27" t="s">
        <v>16</v>
      </c>
      <c r="M4275" s="28" t="s">
        <v>0</v>
      </c>
      <c r="N4275" s="27" t="s">
        <v>16</v>
      </c>
      <c r="O4275" s="28" t="s">
        <v>0</v>
      </c>
      <c r="P4275" s="27" t="s">
        <v>16</v>
      </c>
      <c r="Q4275" s="28" t="s">
        <v>0</v>
      </c>
      <c r="R4275" s="27" t="s">
        <v>16</v>
      </c>
      <c r="S4275" s="11">
        <f t="shared" si="132"/>
        <v>15.31</v>
      </c>
      <c r="T4275" s="8" t="s">
        <v>16</v>
      </c>
      <c r="U4275" s="12"/>
      <c r="V4275" s="13">
        <f t="shared" si="133"/>
        <v>0</v>
      </c>
    </row>
    <row r="4276" spans="2:22" ht="23.25" thickBot="1" x14ac:dyDescent="0.25">
      <c r="B4276" s="25" t="s">
        <v>4275</v>
      </c>
      <c r="C4276" s="26">
        <v>173.95</v>
      </c>
      <c r="D4276" s="27" t="s">
        <v>16</v>
      </c>
      <c r="E4276" s="28" t="s">
        <v>0</v>
      </c>
      <c r="F4276" s="27" t="s">
        <v>16</v>
      </c>
      <c r="G4276" s="28" t="s">
        <v>0</v>
      </c>
      <c r="H4276" s="27" t="s">
        <v>16</v>
      </c>
      <c r="I4276" s="28" t="s">
        <v>0</v>
      </c>
      <c r="J4276" s="27" t="s">
        <v>16</v>
      </c>
      <c r="K4276" s="28" t="s">
        <v>0</v>
      </c>
      <c r="L4276" s="27" t="s">
        <v>16</v>
      </c>
      <c r="M4276" s="28" t="s">
        <v>0</v>
      </c>
      <c r="N4276" s="27" t="s">
        <v>16</v>
      </c>
      <c r="O4276" s="28" t="s">
        <v>0</v>
      </c>
      <c r="P4276" s="27" t="s">
        <v>16</v>
      </c>
      <c r="Q4276" s="28" t="s">
        <v>0</v>
      </c>
      <c r="R4276" s="27" t="s">
        <v>16</v>
      </c>
      <c r="S4276" s="11">
        <f t="shared" si="132"/>
        <v>173.95</v>
      </c>
      <c r="T4276" s="8" t="s">
        <v>16</v>
      </c>
      <c r="U4276" s="12"/>
      <c r="V4276" s="13">
        <f t="shared" si="133"/>
        <v>0</v>
      </c>
    </row>
    <row r="4277" spans="2:22" ht="23.25" thickBot="1" x14ac:dyDescent="0.25">
      <c r="B4277" s="25" t="s">
        <v>4276</v>
      </c>
      <c r="C4277" s="26">
        <v>15.28</v>
      </c>
      <c r="D4277" s="27" t="s">
        <v>16</v>
      </c>
      <c r="E4277" s="28" t="s">
        <v>0</v>
      </c>
      <c r="F4277" s="27" t="s">
        <v>16</v>
      </c>
      <c r="G4277" s="28" t="s">
        <v>0</v>
      </c>
      <c r="H4277" s="27" t="s">
        <v>16</v>
      </c>
      <c r="I4277" s="28" t="s">
        <v>0</v>
      </c>
      <c r="J4277" s="27" t="s">
        <v>16</v>
      </c>
      <c r="K4277" s="28" t="s">
        <v>0</v>
      </c>
      <c r="L4277" s="27" t="s">
        <v>16</v>
      </c>
      <c r="M4277" s="28" t="s">
        <v>0</v>
      </c>
      <c r="N4277" s="27" t="s">
        <v>16</v>
      </c>
      <c r="O4277" s="28" t="s">
        <v>0</v>
      </c>
      <c r="P4277" s="27" t="s">
        <v>16</v>
      </c>
      <c r="Q4277" s="28" t="s">
        <v>0</v>
      </c>
      <c r="R4277" s="27" t="s">
        <v>16</v>
      </c>
      <c r="S4277" s="11">
        <f t="shared" si="132"/>
        <v>15.28</v>
      </c>
      <c r="T4277" s="8" t="s">
        <v>16</v>
      </c>
      <c r="U4277" s="12"/>
      <c r="V4277" s="13">
        <f t="shared" si="133"/>
        <v>0</v>
      </c>
    </row>
    <row r="4278" spans="2:22" ht="12" thickBot="1" x14ac:dyDescent="0.25">
      <c r="B4278" s="25" t="s">
        <v>4277</v>
      </c>
      <c r="C4278" s="26">
        <v>30.13</v>
      </c>
      <c r="D4278" s="27" t="s">
        <v>16</v>
      </c>
      <c r="E4278" s="28" t="s">
        <v>0</v>
      </c>
      <c r="F4278" s="27" t="s">
        <v>16</v>
      </c>
      <c r="G4278" s="28" t="s">
        <v>0</v>
      </c>
      <c r="H4278" s="27" t="s">
        <v>16</v>
      </c>
      <c r="I4278" s="28" t="s">
        <v>0</v>
      </c>
      <c r="J4278" s="27" t="s">
        <v>16</v>
      </c>
      <c r="K4278" s="28" t="s">
        <v>0</v>
      </c>
      <c r="L4278" s="27" t="s">
        <v>16</v>
      </c>
      <c r="M4278" s="28" t="s">
        <v>0</v>
      </c>
      <c r="N4278" s="27" t="s">
        <v>16</v>
      </c>
      <c r="O4278" s="28" t="s">
        <v>0</v>
      </c>
      <c r="P4278" s="27" t="s">
        <v>16</v>
      </c>
      <c r="Q4278" s="28" t="s">
        <v>0</v>
      </c>
      <c r="R4278" s="27" t="s">
        <v>16</v>
      </c>
      <c r="S4278" s="11">
        <f t="shared" si="132"/>
        <v>30.13</v>
      </c>
      <c r="T4278" s="8" t="s">
        <v>16</v>
      </c>
      <c r="U4278" s="12"/>
      <c r="V4278" s="13">
        <f t="shared" si="133"/>
        <v>0</v>
      </c>
    </row>
    <row r="4279" spans="2:22" ht="12" thickBot="1" x14ac:dyDescent="0.25">
      <c r="B4279" s="25" t="s">
        <v>4278</v>
      </c>
      <c r="C4279" s="26">
        <v>51.46</v>
      </c>
      <c r="D4279" s="27" t="s">
        <v>16</v>
      </c>
      <c r="E4279" s="28" t="s">
        <v>0</v>
      </c>
      <c r="F4279" s="27" t="s">
        <v>16</v>
      </c>
      <c r="G4279" s="28" t="s">
        <v>0</v>
      </c>
      <c r="H4279" s="27" t="s">
        <v>16</v>
      </c>
      <c r="I4279" s="28" t="s">
        <v>0</v>
      </c>
      <c r="J4279" s="27" t="s">
        <v>16</v>
      </c>
      <c r="K4279" s="28" t="s">
        <v>0</v>
      </c>
      <c r="L4279" s="27" t="s">
        <v>16</v>
      </c>
      <c r="M4279" s="28" t="s">
        <v>0</v>
      </c>
      <c r="N4279" s="27" t="s">
        <v>16</v>
      </c>
      <c r="O4279" s="28" t="s">
        <v>0</v>
      </c>
      <c r="P4279" s="27" t="s">
        <v>16</v>
      </c>
      <c r="Q4279" s="28" t="s">
        <v>0</v>
      </c>
      <c r="R4279" s="27" t="s">
        <v>16</v>
      </c>
      <c r="S4279" s="11">
        <f t="shared" si="132"/>
        <v>51.46</v>
      </c>
      <c r="T4279" s="8" t="s">
        <v>16</v>
      </c>
      <c r="U4279" s="12"/>
      <c r="V4279" s="13">
        <f t="shared" si="133"/>
        <v>0</v>
      </c>
    </row>
    <row r="4280" spans="2:22" ht="12" thickBot="1" x14ac:dyDescent="0.25">
      <c r="B4280" s="25" t="s">
        <v>4279</v>
      </c>
      <c r="C4280" s="26">
        <v>9.9</v>
      </c>
      <c r="D4280" s="27" t="s">
        <v>16</v>
      </c>
      <c r="E4280" s="28" t="s">
        <v>0</v>
      </c>
      <c r="F4280" s="27" t="s">
        <v>16</v>
      </c>
      <c r="G4280" s="28" t="s">
        <v>0</v>
      </c>
      <c r="H4280" s="27" t="s">
        <v>16</v>
      </c>
      <c r="I4280" s="28" t="s">
        <v>0</v>
      </c>
      <c r="J4280" s="27" t="s">
        <v>16</v>
      </c>
      <c r="K4280" s="28" t="s">
        <v>0</v>
      </c>
      <c r="L4280" s="27" t="s">
        <v>16</v>
      </c>
      <c r="M4280" s="28" t="s">
        <v>0</v>
      </c>
      <c r="N4280" s="27" t="s">
        <v>16</v>
      </c>
      <c r="O4280" s="28" t="s">
        <v>0</v>
      </c>
      <c r="P4280" s="27" t="s">
        <v>16</v>
      </c>
      <c r="Q4280" s="28" t="s">
        <v>0</v>
      </c>
      <c r="R4280" s="27" t="s">
        <v>16</v>
      </c>
      <c r="S4280" s="11">
        <f t="shared" si="132"/>
        <v>9.9</v>
      </c>
      <c r="T4280" s="8" t="s">
        <v>16</v>
      </c>
      <c r="U4280" s="12"/>
      <c r="V4280" s="13">
        <f t="shared" si="133"/>
        <v>0</v>
      </c>
    </row>
    <row r="4281" spans="2:22" ht="12" thickBot="1" x14ac:dyDescent="0.25">
      <c r="B4281" s="25" t="s">
        <v>4280</v>
      </c>
      <c r="C4281" s="26">
        <v>20.09</v>
      </c>
      <c r="D4281" s="27" t="s">
        <v>16</v>
      </c>
      <c r="E4281" s="28" t="s">
        <v>0</v>
      </c>
      <c r="F4281" s="27" t="s">
        <v>16</v>
      </c>
      <c r="G4281" s="28" t="s">
        <v>0</v>
      </c>
      <c r="H4281" s="27" t="s">
        <v>16</v>
      </c>
      <c r="I4281" s="28" t="s">
        <v>0</v>
      </c>
      <c r="J4281" s="27" t="s">
        <v>16</v>
      </c>
      <c r="K4281" s="28" t="s">
        <v>0</v>
      </c>
      <c r="L4281" s="27" t="s">
        <v>16</v>
      </c>
      <c r="M4281" s="28" t="s">
        <v>0</v>
      </c>
      <c r="N4281" s="27" t="s">
        <v>16</v>
      </c>
      <c r="O4281" s="28" t="s">
        <v>0</v>
      </c>
      <c r="P4281" s="27" t="s">
        <v>16</v>
      </c>
      <c r="Q4281" s="28" t="s">
        <v>0</v>
      </c>
      <c r="R4281" s="27" t="s">
        <v>16</v>
      </c>
      <c r="S4281" s="11">
        <f t="shared" si="132"/>
        <v>20.09</v>
      </c>
      <c r="T4281" s="8" t="s">
        <v>16</v>
      </c>
      <c r="U4281" s="12"/>
      <c r="V4281" s="13">
        <f t="shared" si="133"/>
        <v>0</v>
      </c>
    </row>
    <row r="4282" spans="2:22" ht="12" thickBot="1" x14ac:dyDescent="0.25">
      <c r="B4282" s="25" t="s">
        <v>4281</v>
      </c>
      <c r="C4282" s="26">
        <v>13.91</v>
      </c>
      <c r="D4282" s="27" t="s">
        <v>16</v>
      </c>
      <c r="E4282" s="28" t="s">
        <v>0</v>
      </c>
      <c r="F4282" s="27" t="s">
        <v>16</v>
      </c>
      <c r="G4282" s="28" t="s">
        <v>0</v>
      </c>
      <c r="H4282" s="27" t="s">
        <v>16</v>
      </c>
      <c r="I4282" s="28" t="s">
        <v>0</v>
      </c>
      <c r="J4282" s="27" t="s">
        <v>16</v>
      </c>
      <c r="K4282" s="28" t="s">
        <v>0</v>
      </c>
      <c r="L4282" s="27" t="s">
        <v>16</v>
      </c>
      <c r="M4282" s="28" t="s">
        <v>0</v>
      </c>
      <c r="N4282" s="27" t="s">
        <v>16</v>
      </c>
      <c r="O4282" s="28" t="s">
        <v>0</v>
      </c>
      <c r="P4282" s="27" t="s">
        <v>16</v>
      </c>
      <c r="Q4282" s="28" t="s">
        <v>0</v>
      </c>
      <c r="R4282" s="27" t="s">
        <v>16</v>
      </c>
      <c r="S4282" s="11">
        <f t="shared" si="132"/>
        <v>13.91</v>
      </c>
      <c r="T4282" s="8" t="s">
        <v>16</v>
      </c>
      <c r="U4282" s="12"/>
      <c r="V4282" s="13">
        <f t="shared" si="133"/>
        <v>0</v>
      </c>
    </row>
    <row r="4283" spans="2:22" ht="34.5" thickBot="1" x14ac:dyDescent="0.25">
      <c r="B4283" s="25" t="s">
        <v>4282</v>
      </c>
      <c r="C4283" s="26">
        <v>54.58</v>
      </c>
      <c r="D4283" s="27" t="s">
        <v>16</v>
      </c>
      <c r="E4283" s="28" t="s">
        <v>0</v>
      </c>
      <c r="F4283" s="27" t="s">
        <v>16</v>
      </c>
      <c r="G4283" s="28" t="s">
        <v>0</v>
      </c>
      <c r="H4283" s="27" t="s">
        <v>16</v>
      </c>
      <c r="I4283" s="28" t="s">
        <v>0</v>
      </c>
      <c r="J4283" s="27" t="s">
        <v>16</v>
      </c>
      <c r="K4283" s="28" t="s">
        <v>0</v>
      </c>
      <c r="L4283" s="27" t="s">
        <v>16</v>
      </c>
      <c r="M4283" s="28" t="s">
        <v>0</v>
      </c>
      <c r="N4283" s="27" t="s">
        <v>16</v>
      </c>
      <c r="O4283" s="28" t="s">
        <v>0</v>
      </c>
      <c r="P4283" s="27" t="s">
        <v>16</v>
      </c>
      <c r="Q4283" s="28" t="s">
        <v>0</v>
      </c>
      <c r="R4283" s="27" t="s">
        <v>16</v>
      </c>
      <c r="S4283" s="11">
        <f t="shared" si="132"/>
        <v>54.58</v>
      </c>
      <c r="T4283" s="8" t="s">
        <v>16</v>
      </c>
      <c r="U4283" s="12"/>
      <c r="V4283" s="13">
        <f t="shared" si="133"/>
        <v>0</v>
      </c>
    </row>
    <row r="4284" spans="2:22" ht="34.5" thickBot="1" x14ac:dyDescent="0.25">
      <c r="B4284" s="25" t="s">
        <v>4283</v>
      </c>
      <c r="C4284" s="26">
        <v>41.94</v>
      </c>
      <c r="D4284" s="27" t="s">
        <v>16</v>
      </c>
      <c r="E4284" s="28" t="s">
        <v>0</v>
      </c>
      <c r="F4284" s="27" t="s">
        <v>16</v>
      </c>
      <c r="G4284" s="28" t="s">
        <v>0</v>
      </c>
      <c r="H4284" s="27" t="s">
        <v>16</v>
      </c>
      <c r="I4284" s="28" t="s">
        <v>0</v>
      </c>
      <c r="J4284" s="27" t="s">
        <v>16</v>
      </c>
      <c r="K4284" s="28" t="s">
        <v>0</v>
      </c>
      <c r="L4284" s="27" t="s">
        <v>16</v>
      </c>
      <c r="M4284" s="28" t="s">
        <v>0</v>
      </c>
      <c r="N4284" s="27" t="s">
        <v>16</v>
      </c>
      <c r="O4284" s="28" t="s">
        <v>0</v>
      </c>
      <c r="P4284" s="27" t="s">
        <v>16</v>
      </c>
      <c r="Q4284" s="28" t="s">
        <v>0</v>
      </c>
      <c r="R4284" s="27" t="s">
        <v>16</v>
      </c>
      <c r="S4284" s="11">
        <f t="shared" si="132"/>
        <v>41.94</v>
      </c>
      <c r="T4284" s="8" t="s">
        <v>16</v>
      </c>
      <c r="U4284" s="12"/>
      <c r="V4284" s="13">
        <f t="shared" si="133"/>
        <v>0</v>
      </c>
    </row>
    <row r="4285" spans="2:22" ht="12" thickBot="1" x14ac:dyDescent="0.25">
      <c r="B4285" s="25" t="s">
        <v>4284</v>
      </c>
      <c r="C4285" s="26">
        <v>6.95</v>
      </c>
      <c r="D4285" s="27" t="s">
        <v>16</v>
      </c>
      <c r="E4285" s="28" t="s">
        <v>0</v>
      </c>
      <c r="F4285" s="27" t="s">
        <v>16</v>
      </c>
      <c r="G4285" s="28" t="s">
        <v>0</v>
      </c>
      <c r="H4285" s="27" t="s">
        <v>16</v>
      </c>
      <c r="I4285" s="28" t="s">
        <v>0</v>
      </c>
      <c r="J4285" s="27" t="s">
        <v>16</v>
      </c>
      <c r="K4285" s="28" t="s">
        <v>0</v>
      </c>
      <c r="L4285" s="27" t="s">
        <v>16</v>
      </c>
      <c r="M4285" s="28" t="s">
        <v>0</v>
      </c>
      <c r="N4285" s="27" t="s">
        <v>16</v>
      </c>
      <c r="O4285" s="28" t="s">
        <v>0</v>
      </c>
      <c r="P4285" s="27" t="s">
        <v>16</v>
      </c>
      <c r="Q4285" s="28" t="s">
        <v>0</v>
      </c>
      <c r="R4285" s="27" t="s">
        <v>16</v>
      </c>
      <c r="S4285" s="11">
        <f t="shared" si="132"/>
        <v>6.95</v>
      </c>
      <c r="T4285" s="8" t="s">
        <v>16</v>
      </c>
      <c r="U4285" s="12"/>
      <c r="V4285" s="13">
        <f t="shared" si="133"/>
        <v>0</v>
      </c>
    </row>
    <row r="4286" spans="2:22" ht="12" thickBot="1" x14ac:dyDescent="0.25">
      <c r="B4286" s="25" t="s">
        <v>4285</v>
      </c>
      <c r="C4286" s="26">
        <v>159.6</v>
      </c>
      <c r="D4286" s="27" t="s">
        <v>16</v>
      </c>
      <c r="E4286" s="28" t="s">
        <v>0</v>
      </c>
      <c r="F4286" s="27" t="s">
        <v>16</v>
      </c>
      <c r="G4286" s="28" t="s">
        <v>0</v>
      </c>
      <c r="H4286" s="27" t="s">
        <v>16</v>
      </c>
      <c r="I4286" s="28" t="s">
        <v>0</v>
      </c>
      <c r="J4286" s="27" t="s">
        <v>16</v>
      </c>
      <c r="K4286" s="28" t="s">
        <v>0</v>
      </c>
      <c r="L4286" s="27" t="s">
        <v>16</v>
      </c>
      <c r="M4286" s="28" t="s">
        <v>0</v>
      </c>
      <c r="N4286" s="27" t="s">
        <v>16</v>
      </c>
      <c r="O4286" s="28" t="s">
        <v>0</v>
      </c>
      <c r="P4286" s="27" t="s">
        <v>16</v>
      </c>
      <c r="Q4286" s="28" t="s">
        <v>0</v>
      </c>
      <c r="R4286" s="27" t="s">
        <v>16</v>
      </c>
      <c r="S4286" s="11">
        <f t="shared" si="132"/>
        <v>159.6</v>
      </c>
      <c r="T4286" s="8" t="s">
        <v>16</v>
      </c>
      <c r="U4286" s="12"/>
      <c r="V4286" s="13">
        <f t="shared" si="133"/>
        <v>0</v>
      </c>
    </row>
    <row r="4287" spans="2:22" ht="12" thickBot="1" x14ac:dyDescent="0.25">
      <c r="B4287" s="25" t="s">
        <v>4286</v>
      </c>
      <c r="C4287" s="26">
        <v>51.79</v>
      </c>
      <c r="D4287" s="27" t="s">
        <v>16</v>
      </c>
      <c r="E4287" s="28" t="s">
        <v>0</v>
      </c>
      <c r="F4287" s="27" t="s">
        <v>16</v>
      </c>
      <c r="G4287" s="28" t="s">
        <v>0</v>
      </c>
      <c r="H4287" s="27" t="s">
        <v>16</v>
      </c>
      <c r="I4287" s="28" t="s">
        <v>0</v>
      </c>
      <c r="J4287" s="27" t="s">
        <v>16</v>
      </c>
      <c r="K4287" s="28" t="s">
        <v>0</v>
      </c>
      <c r="L4287" s="27" t="s">
        <v>16</v>
      </c>
      <c r="M4287" s="28" t="s">
        <v>0</v>
      </c>
      <c r="N4287" s="27" t="s">
        <v>16</v>
      </c>
      <c r="O4287" s="28" t="s">
        <v>0</v>
      </c>
      <c r="P4287" s="27" t="s">
        <v>16</v>
      </c>
      <c r="Q4287" s="28" t="s">
        <v>0</v>
      </c>
      <c r="R4287" s="27" t="s">
        <v>16</v>
      </c>
      <c r="S4287" s="11">
        <f t="shared" si="132"/>
        <v>51.79</v>
      </c>
      <c r="T4287" s="8" t="s">
        <v>16</v>
      </c>
      <c r="U4287" s="12"/>
      <c r="V4287" s="13">
        <f t="shared" si="133"/>
        <v>0</v>
      </c>
    </row>
    <row r="4288" spans="2:22" ht="12" thickBot="1" x14ac:dyDescent="0.25">
      <c r="B4288" s="25" t="s">
        <v>4287</v>
      </c>
      <c r="C4288" s="26">
        <v>16.760000000000002</v>
      </c>
      <c r="D4288" s="27" t="s">
        <v>16</v>
      </c>
      <c r="E4288" s="28" t="s">
        <v>0</v>
      </c>
      <c r="F4288" s="27" t="s">
        <v>16</v>
      </c>
      <c r="G4288" s="28" t="s">
        <v>0</v>
      </c>
      <c r="H4288" s="27" t="s">
        <v>16</v>
      </c>
      <c r="I4288" s="28" t="s">
        <v>0</v>
      </c>
      <c r="J4288" s="27" t="s">
        <v>16</v>
      </c>
      <c r="K4288" s="28" t="s">
        <v>0</v>
      </c>
      <c r="L4288" s="27" t="s">
        <v>16</v>
      </c>
      <c r="M4288" s="28" t="s">
        <v>0</v>
      </c>
      <c r="N4288" s="27" t="s">
        <v>16</v>
      </c>
      <c r="O4288" s="28" t="s">
        <v>0</v>
      </c>
      <c r="P4288" s="27" t="s">
        <v>16</v>
      </c>
      <c r="Q4288" s="28" t="s">
        <v>0</v>
      </c>
      <c r="R4288" s="27" t="s">
        <v>16</v>
      </c>
      <c r="S4288" s="11">
        <f t="shared" si="132"/>
        <v>16.760000000000002</v>
      </c>
      <c r="T4288" s="8" t="s">
        <v>16</v>
      </c>
      <c r="U4288" s="12"/>
      <c r="V4288" s="13">
        <f t="shared" si="133"/>
        <v>0</v>
      </c>
    </row>
    <row r="4289" spans="2:22" ht="12" thickBot="1" x14ac:dyDescent="0.25">
      <c r="B4289" s="25" t="s">
        <v>4288</v>
      </c>
      <c r="C4289" s="26">
        <v>51.3</v>
      </c>
      <c r="D4289" s="27" t="s">
        <v>16</v>
      </c>
      <c r="E4289" s="28" t="s">
        <v>0</v>
      </c>
      <c r="F4289" s="27" t="s">
        <v>16</v>
      </c>
      <c r="G4289" s="28" t="s">
        <v>0</v>
      </c>
      <c r="H4289" s="27" t="s">
        <v>16</v>
      </c>
      <c r="I4289" s="28" t="s">
        <v>0</v>
      </c>
      <c r="J4289" s="27" t="s">
        <v>16</v>
      </c>
      <c r="K4289" s="28" t="s">
        <v>0</v>
      </c>
      <c r="L4289" s="27" t="s">
        <v>16</v>
      </c>
      <c r="M4289" s="28" t="s">
        <v>0</v>
      </c>
      <c r="N4289" s="27" t="s">
        <v>16</v>
      </c>
      <c r="O4289" s="28" t="s">
        <v>0</v>
      </c>
      <c r="P4289" s="27" t="s">
        <v>16</v>
      </c>
      <c r="Q4289" s="28" t="s">
        <v>0</v>
      </c>
      <c r="R4289" s="27" t="s">
        <v>16</v>
      </c>
      <c r="S4289" s="11">
        <f t="shared" si="132"/>
        <v>51.3</v>
      </c>
      <c r="T4289" s="8" t="s">
        <v>16</v>
      </c>
      <c r="U4289" s="12"/>
      <c r="V4289" s="13">
        <f t="shared" si="133"/>
        <v>0</v>
      </c>
    </row>
    <row r="4290" spans="2:22" ht="12" thickBot="1" x14ac:dyDescent="0.25">
      <c r="B4290" s="25" t="s">
        <v>4289</v>
      </c>
      <c r="C4290" s="26">
        <v>7.72</v>
      </c>
      <c r="D4290" s="27" t="s">
        <v>16</v>
      </c>
      <c r="E4290" s="28" t="s">
        <v>0</v>
      </c>
      <c r="F4290" s="27" t="s">
        <v>16</v>
      </c>
      <c r="G4290" s="28" t="s">
        <v>0</v>
      </c>
      <c r="H4290" s="27" t="s">
        <v>16</v>
      </c>
      <c r="I4290" s="28" t="s">
        <v>0</v>
      </c>
      <c r="J4290" s="27" t="s">
        <v>16</v>
      </c>
      <c r="K4290" s="28" t="s">
        <v>0</v>
      </c>
      <c r="L4290" s="27" t="s">
        <v>16</v>
      </c>
      <c r="M4290" s="28" t="s">
        <v>0</v>
      </c>
      <c r="N4290" s="27" t="s">
        <v>16</v>
      </c>
      <c r="O4290" s="28" t="s">
        <v>0</v>
      </c>
      <c r="P4290" s="27" t="s">
        <v>16</v>
      </c>
      <c r="Q4290" s="28" t="s">
        <v>0</v>
      </c>
      <c r="R4290" s="27" t="s">
        <v>16</v>
      </c>
      <c r="S4290" s="11">
        <f t="shared" si="132"/>
        <v>7.72</v>
      </c>
      <c r="T4290" s="8" t="s">
        <v>16</v>
      </c>
      <c r="U4290" s="12"/>
      <c r="V4290" s="13">
        <f t="shared" si="133"/>
        <v>0</v>
      </c>
    </row>
    <row r="4291" spans="2:22" ht="12" thickBot="1" x14ac:dyDescent="0.25">
      <c r="B4291" s="25" t="s">
        <v>4290</v>
      </c>
      <c r="C4291" s="26">
        <v>51.78</v>
      </c>
      <c r="D4291" s="27" t="s">
        <v>16</v>
      </c>
      <c r="E4291" s="28" t="s">
        <v>0</v>
      </c>
      <c r="F4291" s="27" t="s">
        <v>16</v>
      </c>
      <c r="G4291" s="28" t="s">
        <v>0</v>
      </c>
      <c r="H4291" s="27" t="s">
        <v>16</v>
      </c>
      <c r="I4291" s="28" t="s">
        <v>0</v>
      </c>
      <c r="J4291" s="27" t="s">
        <v>16</v>
      </c>
      <c r="K4291" s="28" t="s">
        <v>0</v>
      </c>
      <c r="L4291" s="27" t="s">
        <v>16</v>
      </c>
      <c r="M4291" s="28" t="s">
        <v>0</v>
      </c>
      <c r="N4291" s="27" t="s">
        <v>16</v>
      </c>
      <c r="O4291" s="28" t="s">
        <v>0</v>
      </c>
      <c r="P4291" s="27" t="s">
        <v>16</v>
      </c>
      <c r="Q4291" s="28" t="s">
        <v>0</v>
      </c>
      <c r="R4291" s="27" t="s">
        <v>16</v>
      </c>
      <c r="S4291" s="11">
        <f t="shared" si="132"/>
        <v>51.78</v>
      </c>
      <c r="T4291" s="8" t="s">
        <v>16</v>
      </c>
      <c r="U4291" s="12"/>
      <c r="V4291" s="13">
        <f t="shared" si="133"/>
        <v>0</v>
      </c>
    </row>
    <row r="4292" spans="2:22" ht="12" thickBot="1" x14ac:dyDescent="0.25">
      <c r="B4292" s="25" t="s">
        <v>4291</v>
      </c>
      <c r="C4292" s="26">
        <v>324.97000000000003</v>
      </c>
      <c r="D4292" s="27" t="s">
        <v>16</v>
      </c>
      <c r="E4292" s="28" t="s">
        <v>0</v>
      </c>
      <c r="F4292" s="27" t="s">
        <v>16</v>
      </c>
      <c r="G4292" s="28" t="s">
        <v>0</v>
      </c>
      <c r="H4292" s="27" t="s">
        <v>16</v>
      </c>
      <c r="I4292" s="28" t="s">
        <v>0</v>
      </c>
      <c r="J4292" s="27" t="s">
        <v>16</v>
      </c>
      <c r="K4292" s="28" t="s">
        <v>0</v>
      </c>
      <c r="L4292" s="27" t="s">
        <v>16</v>
      </c>
      <c r="M4292" s="28" t="s">
        <v>0</v>
      </c>
      <c r="N4292" s="27" t="s">
        <v>16</v>
      </c>
      <c r="O4292" s="28" t="s">
        <v>0</v>
      </c>
      <c r="P4292" s="27" t="s">
        <v>16</v>
      </c>
      <c r="Q4292" s="28" t="s">
        <v>0</v>
      </c>
      <c r="R4292" s="27" t="s">
        <v>16</v>
      </c>
      <c r="S4292" s="11">
        <f t="shared" si="132"/>
        <v>324.97000000000003</v>
      </c>
      <c r="T4292" s="8" t="s">
        <v>16</v>
      </c>
      <c r="U4292" s="12"/>
      <c r="V4292" s="13">
        <f t="shared" si="133"/>
        <v>0</v>
      </c>
    </row>
    <row r="4293" spans="2:22" ht="12" thickBot="1" x14ac:dyDescent="0.25">
      <c r="B4293" s="25" t="s">
        <v>4292</v>
      </c>
      <c r="C4293" s="26">
        <v>9.51</v>
      </c>
      <c r="D4293" s="27" t="s">
        <v>16</v>
      </c>
      <c r="E4293" s="28" t="s">
        <v>0</v>
      </c>
      <c r="F4293" s="27" t="s">
        <v>16</v>
      </c>
      <c r="G4293" s="28" t="s">
        <v>0</v>
      </c>
      <c r="H4293" s="27" t="s">
        <v>16</v>
      </c>
      <c r="I4293" s="28" t="s">
        <v>0</v>
      </c>
      <c r="J4293" s="27" t="s">
        <v>16</v>
      </c>
      <c r="K4293" s="28" t="s">
        <v>0</v>
      </c>
      <c r="L4293" s="27" t="s">
        <v>16</v>
      </c>
      <c r="M4293" s="28" t="s">
        <v>0</v>
      </c>
      <c r="N4293" s="27" t="s">
        <v>16</v>
      </c>
      <c r="O4293" s="28" t="s">
        <v>0</v>
      </c>
      <c r="P4293" s="27" t="s">
        <v>16</v>
      </c>
      <c r="Q4293" s="28" t="s">
        <v>0</v>
      </c>
      <c r="R4293" s="27" t="s">
        <v>16</v>
      </c>
      <c r="S4293" s="11">
        <f t="shared" si="132"/>
        <v>9.51</v>
      </c>
      <c r="T4293" s="8" t="s">
        <v>16</v>
      </c>
      <c r="U4293" s="12"/>
      <c r="V4293" s="13">
        <f t="shared" si="133"/>
        <v>0</v>
      </c>
    </row>
    <row r="4294" spans="2:22" ht="12" thickBot="1" x14ac:dyDescent="0.25">
      <c r="B4294" s="25" t="s">
        <v>4293</v>
      </c>
      <c r="C4294" s="26">
        <v>28.65</v>
      </c>
      <c r="D4294" s="27" t="s">
        <v>16</v>
      </c>
      <c r="E4294" s="28" t="s">
        <v>0</v>
      </c>
      <c r="F4294" s="27" t="s">
        <v>16</v>
      </c>
      <c r="G4294" s="28" t="s">
        <v>0</v>
      </c>
      <c r="H4294" s="27" t="s">
        <v>16</v>
      </c>
      <c r="I4294" s="28" t="s">
        <v>0</v>
      </c>
      <c r="J4294" s="27" t="s">
        <v>16</v>
      </c>
      <c r="K4294" s="28" t="s">
        <v>0</v>
      </c>
      <c r="L4294" s="27" t="s">
        <v>16</v>
      </c>
      <c r="M4294" s="28" t="s">
        <v>0</v>
      </c>
      <c r="N4294" s="27" t="s">
        <v>16</v>
      </c>
      <c r="O4294" s="28" t="s">
        <v>0</v>
      </c>
      <c r="P4294" s="27" t="s">
        <v>16</v>
      </c>
      <c r="Q4294" s="28" t="s">
        <v>0</v>
      </c>
      <c r="R4294" s="27" t="s">
        <v>16</v>
      </c>
      <c r="S4294" s="11">
        <f t="shared" si="132"/>
        <v>28.65</v>
      </c>
      <c r="T4294" s="8" t="s">
        <v>16</v>
      </c>
      <c r="U4294" s="12"/>
      <c r="V4294" s="13">
        <f t="shared" si="133"/>
        <v>0</v>
      </c>
    </row>
    <row r="4295" spans="2:22" ht="12" thickBot="1" x14ac:dyDescent="0.25">
      <c r="B4295" s="25" t="s">
        <v>4294</v>
      </c>
      <c r="C4295" s="26">
        <v>23.3</v>
      </c>
      <c r="D4295" s="27" t="s">
        <v>16</v>
      </c>
      <c r="E4295" s="28" t="s">
        <v>0</v>
      </c>
      <c r="F4295" s="27" t="s">
        <v>16</v>
      </c>
      <c r="G4295" s="28" t="s">
        <v>0</v>
      </c>
      <c r="H4295" s="27" t="s">
        <v>16</v>
      </c>
      <c r="I4295" s="28" t="s">
        <v>0</v>
      </c>
      <c r="J4295" s="27" t="s">
        <v>16</v>
      </c>
      <c r="K4295" s="28" t="s">
        <v>0</v>
      </c>
      <c r="L4295" s="27" t="s">
        <v>16</v>
      </c>
      <c r="M4295" s="28" t="s">
        <v>0</v>
      </c>
      <c r="N4295" s="27" t="s">
        <v>16</v>
      </c>
      <c r="O4295" s="28" t="s">
        <v>0</v>
      </c>
      <c r="P4295" s="27" t="s">
        <v>16</v>
      </c>
      <c r="Q4295" s="28" t="s">
        <v>0</v>
      </c>
      <c r="R4295" s="27" t="s">
        <v>16</v>
      </c>
      <c r="S4295" s="11">
        <f t="shared" si="132"/>
        <v>23.3</v>
      </c>
      <c r="T4295" s="8" t="s">
        <v>16</v>
      </c>
      <c r="U4295" s="12"/>
      <c r="V4295" s="13">
        <f t="shared" si="133"/>
        <v>0</v>
      </c>
    </row>
    <row r="4296" spans="2:22" ht="12" thickBot="1" x14ac:dyDescent="0.25">
      <c r="B4296" s="25" t="s">
        <v>4295</v>
      </c>
      <c r="C4296" s="26">
        <v>8.5299999999999994</v>
      </c>
      <c r="D4296" s="27" t="s">
        <v>16</v>
      </c>
      <c r="E4296" s="28" t="s">
        <v>0</v>
      </c>
      <c r="F4296" s="27" t="s">
        <v>16</v>
      </c>
      <c r="G4296" s="28" t="s">
        <v>0</v>
      </c>
      <c r="H4296" s="27" t="s">
        <v>16</v>
      </c>
      <c r="I4296" s="28" t="s">
        <v>0</v>
      </c>
      <c r="J4296" s="27" t="s">
        <v>16</v>
      </c>
      <c r="K4296" s="28" t="s">
        <v>0</v>
      </c>
      <c r="L4296" s="27" t="s">
        <v>16</v>
      </c>
      <c r="M4296" s="28" t="s">
        <v>0</v>
      </c>
      <c r="N4296" s="27" t="s">
        <v>16</v>
      </c>
      <c r="O4296" s="28" t="s">
        <v>0</v>
      </c>
      <c r="P4296" s="27" t="s">
        <v>16</v>
      </c>
      <c r="Q4296" s="28" t="s">
        <v>0</v>
      </c>
      <c r="R4296" s="27" t="s">
        <v>16</v>
      </c>
      <c r="S4296" s="11">
        <f t="shared" si="132"/>
        <v>8.5299999999999994</v>
      </c>
      <c r="T4296" s="8" t="s">
        <v>16</v>
      </c>
      <c r="U4296" s="12"/>
      <c r="V4296" s="13">
        <f t="shared" si="133"/>
        <v>0</v>
      </c>
    </row>
    <row r="4297" spans="2:22" ht="12" thickBot="1" x14ac:dyDescent="0.25">
      <c r="B4297" s="25" t="s">
        <v>4296</v>
      </c>
      <c r="C4297" s="26">
        <v>13.61</v>
      </c>
      <c r="D4297" s="27" t="s">
        <v>16</v>
      </c>
      <c r="E4297" s="28" t="s">
        <v>0</v>
      </c>
      <c r="F4297" s="27" t="s">
        <v>16</v>
      </c>
      <c r="G4297" s="28" t="s">
        <v>0</v>
      </c>
      <c r="H4297" s="27" t="s">
        <v>16</v>
      </c>
      <c r="I4297" s="28" t="s">
        <v>0</v>
      </c>
      <c r="J4297" s="27" t="s">
        <v>16</v>
      </c>
      <c r="K4297" s="28" t="s">
        <v>0</v>
      </c>
      <c r="L4297" s="27" t="s">
        <v>16</v>
      </c>
      <c r="M4297" s="28" t="s">
        <v>0</v>
      </c>
      <c r="N4297" s="27" t="s">
        <v>16</v>
      </c>
      <c r="O4297" s="28" t="s">
        <v>0</v>
      </c>
      <c r="P4297" s="27" t="s">
        <v>16</v>
      </c>
      <c r="Q4297" s="28" t="s">
        <v>0</v>
      </c>
      <c r="R4297" s="27" t="s">
        <v>16</v>
      </c>
      <c r="S4297" s="11">
        <f t="shared" si="132"/>
        <v>13.61</v>
      </c>
      <c r="T4297" s="8" t="s">
        <v>16</v>
      </c>
      <c r="U4297" s="12"/>
      <c r="V4297" s="13">
        <f t="shared" si="133"/>
        <v>0</v>
      </c>
    </row>
    <row r="4298" spans="2:22" ht="12" thickBot="1" x14ac:dyDescent="0.25">
      <c r="B4298" s="25" t="s">
        <v>4297</v>
      </c>
      <c r="C4298" s="26">
        <v>8.24</v>
      </c>
      <c r="D4298" s="27" t="s">
        <v>16</v>
      </c>
      <c r="E4298" s="28" t="s">
        <v>0</v>
      </c>
      <c r="F4298" s="27" t="s">
        <v>16</v>
      </c>
      <c r="G4298" s="28" t="s">
        <v>0</v>
      </c>
      <c r="H4298" s="27" t="s">
        <v>16</v>
      </c>
      <c r="I4298" s="28" t="s">
        <v>0</v>
      </c>
      <c r="J4298" s="27" t="s">
        <v>16</v>
      </c>
      <c r="K4298" s="28" t="s">
        <v>0</v>
      </c>
      <c r="L4298" s="27" t="s">
        <v>16</v>
      </c>
      <c r="M4298" s="28" t="s">
        <v>0</v>
      </c>
      <c r="N4298" s="27" t="s">
        <v>16</v>
      </c>
      <c r="O4298" s="28" t="s">
        <v>0</v>
      </c>
      <c r="P4298" s="27" t="s">
        <v>16</v>
      </c>
      <c r="Q4298" s="28" t="s">
        <v>0</v>
      </c>
      <c r="R4298" s="27" t="s">
        <v>16</v>
      </c>
      <c r="S4298" s="11">
        <f t="shared" si="132"/>
        <v>8.24</v>
      </c>
      <c r="T4298" s="8" t="s">
        <v>16</v>
      </c>
      <c r="U4298" s="12"/>
      <c r="V4298" s="13">
        <f t="shared" si="133"/>
        <v>0</v>
      </c>
    </row>
    <row r="4299" spans="2:22" ht="12" thickBot="1" x14ac:dyDescent="0.25">
      <c r="B4299" s="25" t="s">
        <v>4298</v>
      </c>
      <c r="C4299" s="26">
        <v>88.13</v>
      </c>
      <c r="D4299" s="27" t="s">
        <v>16</v>
      </c>
      <c r="E4299" s="28" t="s">
        <v>0</v>
      </c>
      <c r="F4299" s="27" t="s">
        <v>16</v>
      </c>
      <c r="G4299" s="28" t="s">
        <v>0</v>
      </c>
      <c r="H4299" s="27" t="s">
        <v>16</v>
      </c>
      <c r="I4299" s="28" t="s">
        <v>0</v>
      </c>
      <c r="J4299" s="27" t="s">
        <v>16</v>
      </c>
      <c r="K4299" s="28" t="s">
        <v>0</v>
      </c>
      <c r="L4299" s="27" t="s">
        <v>16</v>
      </c>
      <c r="M4299" s="28" t="s">
        <v>0</v>
      </c>
      <c r="N4299" s="27" t="s">
        <v>16</v>
      </c>
      <c r="O4299" s="28" t="s">
        <v>0</v>
      </c>
      <c r="P4299" s="27" t="s">
        <v>16</v>
      </c>
      <c r="Q4299" s="28" t="s">
        <v>0</v>
      </c>
      <c r="R4299" s="27" t="s">
        <v>16</v>
      </c>
      <c r="S4299" s="11">
        <f t="shared" si="132"/>
        <v>88.13</v>
      </c>
      <c r="T4299" s="8" t="s">
        <v>16</v>
      </c>
      <c r="U4299" s="12"/>
      <c r="V4299" s="13">
        <f t="shared" si="133"/>
        <v>0</v>
      </c>
    </row>
    <row r="4300" spans="2:22" ht="12" thickBot="1" x14ac:dyDescent="0.25">
      <c r="B4300" s="25" t="s">
        <v>4299</v>
      </c>
      <c r="C4300" s="26">
        <v>24.24</v>
      </c>
      <c r="D4300" s="27" t="s">
        <v>16</v>
      </c>
      <c r="E4300" s="28" t="s">
        <v>0</v>
      </c>
      <c r="F4300" s="27" t="s">
        <v>16</v>
      </c>
      <c r="G4300" s="28" t="s">
        <v>0</v>
      </c>
      <c r="H4300" s="27" t="s">
        <v>16</v>
      </c>
      <c r="I4300" s="28" t="s">
        <v>0</v>
      </c>
      <c r="J4300" s="27" t="s">
        <v>16</v>
      </c>
      <c r="K4300" s="28" t="s">
        <v>0</v>
      </c>
      <c r="L4300" s="27" t="s">
        <v>16</v>
      </c>
      <c r="M4300" s="28" t="s">
        <v>0</v>
      </c>
      <c r="N4300" s="27" t="s">
        <v>16</v>
      </c>
      <c r="O4300" s="28" t="s">
        <v>0</v>
      </c>
      <c r="P4300" s="27" t="s">
        <v>16</v>
      </c>
      <c r="Q4300" s="28" t="s">
        <v>0</v>
      </c>
      <c r="R4300" s="27" t="s">
        <v>16</v>
      </c>
      <c r="S4300" s="11">
        <f t="shared" ref="S4300:S4363" si="134">IF(ISNUMBER(C4300), C4300,IF(ISNUMBER(E4300), E4300,IF(ISNUMBER(G4300), G4300,IF(ISNUMBER(I4300), I4300,IF(ISNUMBER(K4300), K4300,IF(ISNUMBER(M4300), M4300))))))</f>
        <v>24.24</v>
      </c>
      <c r="T4300" s="8" t="s">
        <v>16</v>
      </c>
      <c r="U4300" s="12"/>
      <c r="V4300" s="13">
        <f t="shared" ref="V4300:V4363" si="135">S4300*U4300</f>
        <v>0</v>
      </c>
    </row>
    <row r="4301" spans="2:22" ht="12" thickBot="1" x14ac:dyDescent="0.25">
      <c r="B4301" s="25" t="s">
        <v>4300</v>
      </c>
      <c r="C4301" s="26">
        <v>26.35</v>
      </c>
      <c r="D4301" s="27" t="s">
        <v>16</v>
      </c>
      <c r="E4301" s="28" t="s">
        <v>0</v>
      </c>
      <c r="F4301" s="27" t="s">
        <v>16</v>
      </c>
      <c r="G4301" s="28" t="s">
        <v>0</v>
      </c>
      <c r="H4301" s="27" t="s">
        <v>16</v>
      </c>
      <c r="I4301" s="28" t="s">
        <v>0</v>
      </c>
      <c r="J4301" s="27" t="s">
        <v>16</v>
      </c>
      <c r="K4301" s="28" t="s">
        <v>0</v>
      </c>
      <c r="L4301" s="27" t="s">
        <v>16</v>
      </c>
      <c r="M4301" s="28" t="s">
        <v>0</v>
      </c>
      <c r="N4301" s="27" t="s">
        <v>16</v>
      </c>
      <c r="O4301" s="28" t="s">
        <v>0</v>
      </c>
      <c r="P4301" s="27" t="s">
        <v>16</v>
      </c>
      <c r="Q4301" s="28" t="s">
        <v>0</v>
      </c>
      <c r="R4301" s="27" t="s">
        <v>16</v>
      </c>
      <c r="S4301" s="11">
        <f t="shared" si="134"/>
        <v>26.35</v>
      </c>
      <c r="T4301" s="8" t="s">
        <v>16</v>
      </c>
      <c r="U4301" s="12"/>
      <c r="V4301" s="13">
        <f t="shared" si="135"/>
        <v>0</v>
      </c>
    </row>
    <row r="4302" spans="2:22" ht="12" thickBot="1" x14ac:dyDescent="0.25">
      <c r="B4302" s="25" t="s">
        <v>4301</v>
      </c>
      <c r="C4302" s="26">
        <v>42.31</v>
      </c>
      <c r="D4302" s="27" t="s">
        <v>16</v>
      </c>
      <c r="E4302" s="28" t="s">
        <v>0</v>
      </c>
      <c r="F4302" s="27" t="s">
        <v>16</v>
      </c>
      <c r="G4302" s="28" t="s">
        <v>0</v>
      </c>
      <c r="H4302" s="27" t="s">
        <v>16</v>
      </c>
      <c r="I4302" s="28" t="s">
        <v>0</v>
      </c>
      <c r="J4302" s="27" t="s">
        <v>16</v>
      </c>
      <c r="K4302" s="28" t="s">
        <v>0</v>
      </c>
      <c r="L4302" s="27" t="s">
        <v>16</v>
      </c>
      <c r="M4302" s="28" t="s">
        <v>0</v>
      </c>
      <c r="N4302" s="27" t="s">
        <v>16</v>
      </c>
      <c r="O4302" s="28" t="s">
        <v>0</v>
      </c>
      <c r="P4302" s="27" t="s">
        <v>16</v>
      </c>
      <c r="Q4302" s="28" t="s">
        <v>0</v>
      </c>
      <c r="R4302" s="27" t="s">
        <v>16</v>
      </c>
      <c r="S4302" s="11">
        <f t="shared" si="134"/>
        <v>42.31</v>
      </c>
      <c r="T4302" s="8" t="s">
        <v>16</v>
      </c>
      <c r="U4302" s="12"/>
      <c r="V4302" s="13">
        <f t="shared" si="135"/>
        <v>0</v>
      </c>
    </row>
    <row r="4303" spans="2:22" ht="12" thickBot="1" x14ac:dyDescent="0.25">
      <c r="B4303" s="25" t="s">
        <v>4302</v>
      </c>
      <c r="C4303" s="26">
        <v>48.26</v>
      </c>
      <c r="D4303" s="27" t="s">
        <v>16</v>
      </c>
      <c r="E4303" s="28" t="s">
        <v>0</v>
      </c>
      <c r="F4303" s="27" t="s">
        <v>16</v>
      </c>
      <c r="G4303" s="28" t="s">
        <v>0</v>
      </c>
      <c r="H4303" s="27" t="s">
        <v>16</v>
      </c>
      <c r="I4303" s="28" t="s">
        <v>0</v>
      </c>
      <c r="J4303" s="27" t="s">
        <v>16</v>
      </c>
      <c r="K4303" s="28" t="s">
        <v>0</v>
      </c>
      <c r="L4303" s="27" t="s">
        <v>16</v>
      </c>
      <c r="M4303" s="28" t="s">
        <v>0</v>
      </c>
      <c r="N4303" s="27" t="s">
        <v>16</v>
      </c>
      <c r="O4303" s="28" t="s">
        <v>0</v>
      </c>
      <c r="P4303" s="27" t="s">
        <v>16</v>
      </c>
      <c r="Q4303" s="28" t="s">
        <v>0</v>
      </c>
      <c r="R4303" s="27" t="s">
        <v>16</v>
      </c>
      <c r="S4303" s="11">
        <f t="shared" si="134"/>
        <v>48.26</v>
      </c>
      <c r="T4303" s="8" t="s">
        <v>16</v>
      </c>
      <c r="U4303" s="12"/>
      <c r="V4303" s="13">
        <f t="shared" si="135"/>
        <v>0</v>
      </c>
    </row>
    <row r="4304" spans="2:22" ht="12" thickBot="1" x14ac:dyDescent="0.25">
      <c r="B4304" s="25" t="s">
        <v>4303</v>
      </c>
      <c r="C4304" s="26">
        <v>38.14</v>
      </c>
      <c r="D4304" s="27" t="s">
        <v>16</v>
      </c>
      <c r="E4304" s="28" t="s">
        <v>0</v>
      </c>
      <c r="F4304" s="27" t="s">
        <v>16</v>
      </c>
      <c r="G4304" s="28" t="s">
        <v>0</v>
      </c>
      <c r="H4304" s="27" t="s">
        <v>16</v>
      </c>
      <c r="I4304" s="28" t="s">
        <v>0</v>
      </c>
      <c r="J4304" s="27" t="s">
        <v>16</v>
      </c>
      <c r="K4304" s="28" t="s">
        <v>0</v>
      </c>
      <c r="L4304" s="27" t="s">
        <v>16</v>
      </c>
      <c r="M4304" s="28" t="s">
        <v>0</v>
      </c>
      <c r="N4304" s="27" t="s">
        <v>16</v>
      </c>
      <c r="O4304" s="28" t="s">
        <v>0</v>
      </c>
      <c r="P4304" s="27" t="s">
        <v>16</v>
      </c>
      <c r="Q4304" s="28" t="s">
        <v>0</v>
      </c>
      <c r="R4304" s="27" t="s">
        <v>16</v>
      </c>
      <c r="S4304" s="11">
        <f t="shared" si="134"/>
        <v>38.14</v>
      </c>
      <c r="T4304" s="8" t="s">
        <v>16</v>
      </c>
      <c r="U4304" s="12"/>
      <c r="V4304" s="13">
        <f t="shared" si="135"/>
        <v>0</v>
      </c>
    </row>
    <row r="4305" spans="2:22" ht="12" thickBot="1" x14ac:dyDescent="0.25">
      <c r="B4305" s="25" t="s">
        <v>4304</v>
      </c>
      <c r="C4305" s="26">
        <v>58.56</v>
      </c>
      <c r="D4305" s="27" t="s">
        <v>16</v>
      </c>
      <c r="E4305" s="28" t="s">
        <v>0</v>
      </c>
      <c r="F4305" s="27" t="s">
        <v>16</v>
      </c>
      <c r="G4305" s="28" t="s">
        <v>0</v>
      </c>
      <c r="H4305" s="27" t="s">
        <v>16</v>
      </c>
      <c r="I4305" s="28" t="s">
        <v>0</v>
      </c>
      <c r="J4305" s="27" t="s">
        <v>16</v>
      </c>
      <c r="K4305" s="28" t="s">
        <v>0</v>
      </c>
      <c r="L4305" s="27" t="s">
        <v>16</v>
      </c>
      <c r="M4305" s="28" t="s">
        <v>0</v>
      </c>
      <c r="N4305" s="27" t="s">
        <v>16</v>
      </c>
      <c r="O4305" s="28" t="s">
        <v>0</v>
      </c>
      <c r="P4305" s="27" t="s">
        <v>16</v>
      </c>
      <c r="Q4305" s="28" t="s">
        <v>0</v>
      </c>
      <c r="R4305" s="27" t="s">
        <v>16</v>
      </c>
      <c r="S4305" s="11">
        <f t="shared" si="134"/>
        <v>58.56</v>
      </c>
      <c r="T4305" s="8" t="s">
        <v>16</v>
      </c>
      <c r="U4305" s="12"/>
      <c r="V4305" s="13">
        <f t="shared" si="135"/>
        <v>0</v>
      </c>
    </row>
    <row r="4306" spans="2:22" ht="12" thickBot="1" x14ac:dyDescent="0.25">
      <c r="B4306" s="25" t="s">
        <v>4305</v>
      </c>
      <c r="C4306" s="26">
        <v>56.26</v>
      </c>
      <c r="D4306" s="27" t="s">
        <v>16</v>
      </c>
      <c r="E4306" s="28" t="s">
        <v>0</v>
      </c>
      <c r="F4306" s="27" t="s">
        <v>16</v>
      </c>
      <c r="G4306" s="28" t="s">
        <v>0</v>
      </c>
      <c r="H4306" s="27" t="s">
        <v>16</v>
      </c>
      <c r="I4306" s="28" t="s">
        <v>0</v>
      </c>
      <c r="J4306" s="27" t="s">
        <v>16</v>
      </c>
      <c r="K4306" s="28" t="s">
        <v>0</v>
      </c>
      <c r="L4306" s="27" t="s">
        <v>16</v>
      </c>
      <c r="M4306" s="28" t="s">
        <v>0</v>
      </c>
      <c r="N4306" s="27" t="s">
        <v>16</v>
      </c>
      <c r="O4306" s="28" t="s">
        <v>0</v>
      </c>
      <c r="P4306" s="27" t="s">
        <v>16</v>
      </c>
      <c r="Q4306" s="28" t="s">
        <v>0</v>
      </c>
      <c r="R4306" s="27" t="s">
        <v>16</v>
      </c>
      <c r="S4306" s="11">
        <f t="shared" si="134"/>
        <v>56.26</v>
      </c>
      <c r="T4306" s="8" t="s">
        <v>16</v>
      </c>
      <c r="U4306" s="12"/>
      <c r="V4306" s="13">
        <f t="shared" si="135"/>
        <v>0</v>
      </c>
    </row>
    <row r="4307" spans="2:22" ht="12" thickBot="1" x14ac:dyDescent="0.25">
      <c r="B4307" s="25" t="s">
        <v>4306</v>
      </c>
      <c r="C4307" s="26">
        <v>35</v>
      </c>
      <c r="D4307" s="27" t="s">
        <v>16</v>
      </c>
      <c r="E4307" s="28" t="s">
        <v>0</v>
      </c>
      <c r="F4307" s="27" t="s">
        <v>16</v>
      </c>
      <c r="G4307" s="28" t="s">
        <v>0</v>
      </c>
      <c r="H4307" s="27" t="s">
        <v>16</v>
      </c>
      <c r="I4307" s="28" t="s">
        <v>0</v>
      </c>
      <c r="J4307" s="27" t="s">
        <v>16</v>
      </c>
      <c r="K4307" s="28" t="s">
        <v>0</v>
      </c>
      <c r="L4307" s="27" t="s">
        <v>16</v>
      </c>
      <c r="M4307" s="28" t="s">
        <v>0</v>
      </c>
      <c r="N4307" s="27" t="s">
        <v>16</v>
      </c>
      <c r="O4307" s="28" t="s">
        <v>0</v>
      </c>
      <c r="P4307" s="27" t="s">
        <v>16</v>
      </c>
      <c r="Q4307" s="28" t="s">
        <v>0</v>
      </c>
      <c r="R4307" s="27" t="s">
        <v>16</v>
      </c>
      <c r="S4307" s="11">
        <f t="shared" si="134"/>
        <v>35</v>
      </c>
      <c r="T4307" s="8" t="s">
        <v>16</v>
      </c>
      <c r="U4307" s="12"/>
      <c r="V4307" s="13">
        <f t="shared" si="135"/>
        <v>0</v>
      </c>
    </row>
    <row r="4308" spans="2:22" ht="12" thickBot="1" x14ac:dyDescent="0.25">
      <c r="B4308" s="25" t="s">
        <v>4307</v>
      </c>
      <c r="C4308" s="26">
        <v>477</v>
      </c>
      <c r="D4308" s="27" t="s">
        <v>16</v>
      </c>
      <c r="E4308" s="28" t="s">
        <v>0</v>
      </c>
      <c r="F4308" s="27" t="s">
        <v>16</v>
      </c>
      <c r="G4308" s="28" t="s">
        <v>0</v>
      </c>
      <c r="H4308" s="27" t="s">
        <v>16</v>
      </c>
      <c r="I4308" s="28" t="s">
        <v>0</v>
      </c>
      <c r="J4308" s="27" t="s">
        <v>16</v>
      </c>
      <c r="K4308" s="28" t="s">
        <v>0</v>
      </c>
      <c r="L4308" s="27" t="s">
        <v>16</v>
      </c>
      <c r="M4308" s="28" t="s">
        <v>0</v>
      </c>
      <c r="N4308" s="27" t="s">
        <v>16</v>
      </c>
      <c r="O4308" s="28" t="s">
        <v>0</v>
      </c>
      <c r="P4308" s="27" t="s">
        <v>16</v>
      </c>
      <c r="Q4308" s="28" t="s">
        <v>0</v>
      </c>
      <c r="R4308" s="27" t="s">
        <v>16</v>
      </c>
      <c r="S4308" s="11">
        <f t="shared" si="134"/>
        <v>477</v>
      </c>
      <c r="T4308" s="8" t="s">
        <v>16</v>
      </c>
      <c r="U4308" s="12"/>
      <c r="V4308" s="13">
        <f t="shared" si="135"/>
        <v>0</v>
      </c>
    </row>
    <row r="4309" spans="2:22" ht="12" thickBot="1" x14ac:dyDescent="0.25">
      <c r="B4309" s="25" t="s">
        <v>4308</v>
      </c>
      <c r="C4309" s="26">
        <v>42.98</v>
      </c>
      <c r="D4309" s="27" t="s">
        <v>16</v>
      </c>
      <c r="E4309" s="28" t="s">
        <v>0</v>
      </c>
      <c r="F4309" s="27" t="s">
        <v>16</v>
      </c>
      <c r="G4309" s="28" t="s">
        <v>0</v>
      </c>
      <c r="H4309" s="27" t="s">
        <v>16</v>
      </c>
      <c r="I4309" s="28" t="s">
        <v>0</v>
      </c>
      <c r="J4309" s="27" t="s">
        <v>16</v>
      </c>
      <c r="K4309" s="28" t="s">
        <v>0</v>
      </c>
      <c r="L4309" s="27" t="s">
        <v>16</v>
      </c>
      <c r="M4309" s="28" t="s">
        <v>0</v>
      </c>
      <c r="N4309" s="27" t="s">
        <v>16</v>
      </c>
      <c r="O4309" s="28" t="s">
        <v>0</v>
      </c>
      <c r="P4309" s="27" t="s">
        <v>16</v>
      </c>
      <c r="Q4309" s="28" t="s">
        <v>0</v>
      </c>
      <c r="R4309" s="27" t="s">
        <v>16</v>
      </c>
      <c r="S4309" s="11">
        <f t="shared" si="134"/>
        <v>42.98</v>
      </c>
      <c r="T4309" s="8" t="s">
        <v>16</v>
      </c>
      <c r="U4309" s="12"/>
      <c r="V4309" s="13">
        <f t="shared" si="135"/>
        <v>0</v>
      </c>
    </row>
    <row r="4310" spans="2:22" ht="12" thickBot="1" x14ac:dyDescent="0.25">
      <c r="B4310" s="25" t="s">
        <v>4309</v>
      </c>
      <c r="C4310" s="26">
        <v>151.94999999999999</v>
      </c>
      <c r="D4310" s="27" t="s">
        <v>16</v>
      </c>
      <c r="E4310" s="28" t="s">
        <v>0</v>
      </c>
      <c r="F4310" s="27" t="s">
        <v>16</v>
      </c>
      <c r="G4310" s="28" t="s">
        <v>0</v>
      </c>
      <c r="H4310" s="27" t="s">
        <v>16</v>
      </c>
      <c r="I4310" s="28" t="s">
        <v>0</v>
      </c>
      <c r="J4310" s="27" t="s">
        <v>16</v>
      </c>
      <c r="K4310" s="28" t="s">
        <v>0</v>
      </c>
      <c r="L4310" s="27" t="s">
        <v>16</v>
      </c>
      <c r="M4310" s="28" t="s">
        <v>0</v>
      </c>
      <c r="N4310" s="27" t="s">
        <v>16</v>
      </c>
      <c r="O4310" s="28" t="s">
        <v>0</v>
      </c>
      <c r="P4310" s="27" t="s">
        <v>16</v>
      </c>
      <c r="Q4310" s="28" t="s">
        <v>0</v>
      </c>
      <c r="R4310" s="27" t="s">
        <v>16</v>
      </c>
      <c r="S4310" s="11">
        <f t="shared" si="134"/>
        <v>151.94999999999999</v>
      </c>
      <c r="T4310" s="8" t="s">
        <v>16</v>
      </c>
      <c r="U4310" s="12"/>
      <c r="V4310" s="13">
        <f t="shared" si="135"/>
        <v>0</v>
      </c>
    </row>
    <row r="4311" spans="2:22" ht="12" thickBot="1" x14ac:dyDescent="0.25">
      <c r="B4311" s="25" t="s">
        <v>4310</v>
      </c>
      <c r="C4311" s="26">
        <v>272.16000000000003</v>
      </c>
      <c r="D4311" s="27" t="s">
        <v>16</v>
      </c>
      <c r="E4311" s="28" t="s">
        <v>0</v>
      </c>
      <c r="F4311" s="27" t="s">
        <v>16</v>
      </c>
      <c r="G4311" s="28" t="s">
        <v>0</v>
      </c>
      <c r="H4311" s="27" t="s">
        <v>16</v>
      </c>
      <c r="I4311" s="28" t="s">
        <v>0</v>
      </c>
      <c r="J4311" s="27" t="s">
        <v>16</v>
      </c>
      <c r="K4311" s="28" t="s">
        <v>0</v>
      </c>
      <c r="L4311" s="27" t="s">
        <v>16</v>
      </c>
      <c r="M4311" s="28" t="s">
        <v>0</v>
      </c>
      <c r="N4311" s="27" t="s">
        <v>16</v>
      </c>
      <c r="O4311" s="28" t="s">
        <v>0</v>
      </c>
      <c r="P4311" s="27" t="s">
        <v>16</v>
      </c>
      <c r="Q4311" s="28" t="s">
        <v>0</v>
      </c>
      <c r="R4311" s="27" t="s">
        <v>16</v>
      </c>
      <c r="S4311" s="11">
        <f t="shared" si="134"/>
        <v>272.16000000000003</v>
      </c>
      <c r="T4311" s="8" t="s">
        <v>16</v>
      </c>
      <c r="U4311" s="12"/>
      <c r="V4311" s="13">
        <f t="shared" si="135"/>
        <v>0</v>
      </c>
    </row>
    <row r="4312" spans="2:22" ht="12" thickBot="1" x14ac:dyDescent="0.25">
      <c r="B4312" s="25" t="s">
        <v>4311</v>
      </c>
      <c r="C4312" s="26">
        <v>59.9</v>
      </c>
      <c r="D4312" s="27" t="s">
        <v>16</v>
      </c>
      <c r="E4312" s="28" t="s">
        <v>0</v>
      </c>
      <c r="F4312" s="27" t="s">
        <v>16</v>
      </c>
      <c r="G4312" s="28" t="s">
        <v>0</v>
      </c>
      <c r="H4312" s="27" t="s">
        <v>16</v>
      </c>
      <c r="I4312" s="28" t="s">
        <v>0</v>
      </c>
      <c r="J4312" s="27" t="s">
        <v>16</v>
      </c>
      <c r="K4312" s="28" t="s">
        <v>0</v>
      </c>
      <c r="L4312" s="27" t="s">
        <v>16</v>
      </c>
      <c r="M4312" s="28" t="s">
        <v>0</v>
      </c>
      <c r="N4312" s="27" t="s">
        <v>16</v>
      </c>
      <c r="O4312" s="28" t="s">
        <v>0</v>
      </c>
      <c r="P4312" s="27" t="s">
        <v>16</v>
      </c>
      <c r="Q4312" s="28" t="s">
        <v>0</v>
      </c>
      <c r="R4312" s="27" t="s">
        <v>16</v>
      </c>
      <c r="S4312" s="11">
        <f t="shared" si="134"/>
        <v>59.9</v>
      </c>
      <c r="T4312" s="8" t="s">
        <v>16</v>
      </c>
      <c r="U4312" s="12"/>
      <c r="V4312" s="13">
        <f t="shared" si="135"/>
        <v>0</v>
      </c>
    </row>
    <row r="4313" spans="2:22" ht="12" thickBot="1" x14ac:dyDescent="0.25">
      <c r="B4313" s="25" t="s">
        <v>4312</v>
      </c>
      <c r="C4313" s="26">
        <v>92.09</v>
      </c>
      <c r="D4313" s="27" t="s">
        <v>16</v>
      </c>
      <c r="E4313" s="28" t="s">
        <v>0</v>
      </c>
      <c r="F4313" s="27" t="s">
        <v>16</v>
      </c>
      <c r="G4313" s="28" t="s">
        <v>0</v>
      </c>
      <c r="H4313" s="27" t="s">
        <v>16</v>
      </c>
      <c r="I4313" s="28" t="s">
        <v>0</v>
      </c>
      <c r="J4313" s="27" t="s">
        <v>16</v>
      </c>
      <c r="K4313" s="28" t="s">
        <v>0</v>
      </c>
      <c r="L4313" s="27" t="s">
        <v>16</v>
      </c>
      <c r="M4313" s="28" t="s">
        <v>0</v>
      </c>
      <c r="N4313" s="27" t="s">
        <v>16</v>
      </c>
      <c r="O4313" s="28" t="s">
        <v>0</v>
      </c>
      <c r="P4313" s="27" t="s">
        <v>16</v>
      </c>
      <c r="Q4313" s="28" t="s">
        <v>0</v>
      </c>
      <c r="R4313" s="27" t="s">
        <v>16</v>
      </c>
      <c r="S4313" s="11">
        <f t="shared" si="134"/>
        <v>92.09</v>
      </c>
      <c r="T4313" s="8" t="s">
        <v>16</v>
      </c>
      <c r="U4313" s="12"/>
      <c r="V4313" s="13">
        <f t="shared" si="135"/>
        <v>0</v>
      </c>
    </row>
    <row r="4314" spans="2:22" ht="12" thickBot="1" x14ac:dyDescent="0.25">
      <c r="B4314" s="25" t="s">
        <v>4313</v>
      </c>
      <c r="C4314" s="26">
        <v>59.05</v>
      </c>
      <c r="D4314" s="27" t="s">
        <v>16</v>
      </c>
      <c r="E4314" s="28" t="s">
        <v>0</v>
      </c>
      <c r="F4314" s="27" t="s">
        <v>16</v>
      </c>
      <c r="G4314" s="28" t="s">
        <v>0</v>
      </c>
      <c r="H4314" s="27" t="s">
        <v>16</v>
      </c>
      <c r="I4314" s="28" t="s">
        <v>0</v>
      </c>
      <c r="J4314" s="27" t="s">
        <v>16</v>
      </c>
      <c r="K4314" s="28" t="s">
        <v>0</v>
      </c>
      <c r="L4314" s="27" t="s">
        <v>16</v>
      </c>
      <c r="M4314" s="28" t="s">
        <v>0</v>
      </c>
      <c r="N4314" s="27" t="s">
        <v>16</v>
      </c>
      <c r="O4314" s="28" t="s">
        <v>0</v>
      </c>
      <c r="P4314" s="27" t="s">
        <v>16</v>
      </c>
      <c r="Q4314" s="28" t="s">
        <v>0</v>
      </c>
      <c r="R4314" s="27" t="s">
        <v>16</v>
      </c>
      <c r="S4314" s="11">
        <f t="shared" si="134"/>
        <v>59.05</v>
      </c>
      <c r="T4314" s="8" t="s">
        <v>16</v>
      </c>
      <c r="U4314" s="12"/>
      <c r="V4314" s="13">
        <f t="shared" si="135"/>
        <v>0</v>
      </c>
    </row>
    <row r="4315" spans="2:22" ht="12" thickBot="1" x14ac:dyDescent="0.25">
      <c r="B4315" s="25" t="s">
        <v>4314</v>
      </c>
      <c r="C4315" s="26">
        <v>54</v>
      </c>
      <c r="D4315" s="27" t="s">
        <v>16</v>
      </c>
      <c r="E4315" s="28" t="s">
        <v>0</v>
      </c>
      <c r="F4315" s="27" t="s">
        <v>16</v>
      </c>
      <c r="G4315" s="28" t="s">
        <v>0</v>
      </c>
      <c r="H4315" s="27" t="s">
        <v>16</v>
      </c>
      <c r="I4315" s="28" t="s">
        <v>0</v>
      </c>
      <c r="J4315" s="27" t="s">
        <v>16</v>
      </c>
      <c r="K4315" s="28" t="s">
        <v>0</v>
      </c>
      <c r="L4315" s="27" t="s">
        <v>16</v>
      </c>
      <c r="M4315" s="28" t="s">
        <v>0</v>
      </c>
      <c r="N4315" s="27" t="s">
        <v>16</v>
      </c>
      <c r="O4315" s="28" t="s">
        <v>0</v>
      </c>
      <c r="P4315" s="27" t="s">
        <v>16</v>
      </c>
      <c r="Q4315" s="28" t="s">
        <v>0</v>
      </c>
      <c r="R4315" s="27" t="s">
        <v>16</v>
      </c>
      <c r="S4315" s="11">
        <f t="shared" si="134"/>
        <v>54</v>
      </c>
      <c r="T4315" s="8" t="s">
        <v>16</v>
      </c>
      <c r="U4315" s="12"/>
      <c r="V4315" s="13">
        <f t="shared" si="135"/>
        <v>0</v>
      </c>
    </row>
    <row r="4316" spans="2:22" ht="12" thickBot="1" x14ac:dyDescent="0.25">
      <c r="B4316" s="25" t="s">
        <v>4315</v>
      </c>
      <c r="C4316" s="26">
        <v>18.73</v>
      </c>
      <c r="D4316" s="27" t="s">
        <v>16</v>
      </c>
      <c r="E4316" s="28" t="s">
        <v>0</v>
      </c>
      <c r="F4316" s="27" t="s">
        <v>16</v>
      </c>
      <c r="G4316" s="28" t="s">
        <v>0</v>
      </c>
      <c r="H4316" s="27" t="s">
        <v>16</v>
      </c>
      <c r="I4316" s="28" t="s">
        <v>0</v>
      </c>
      <c r="J4316" s="27" t="s">
        <v>16</v>
      </c>
      <c r="K4316" s="28" t="s">
        <v>0</v>
      </c>
      <c r="L4316" s="27" t="s">
        <v>16</v>
      </c>
      <c r="M4316" s="28" t="s">
        <v>0</v>
      </c>
      <c r="N4316" s="27" t="s">
        <v>16</v>
      </c>
      <c r="O4316" s="28" t="s">
        <v>0</v>
      </c>
      <c r="P4316" s="27" t="s">
        <v>16</v>
      </c>
      <c r="Q4316" s="28" t="s">
        <v>0</v>
      </c>
      <c r="R4316" s="27" t="s">
        <v>16</v>
      </c>
      <c r="S4316" s="11">
        <f t="shared" si="134"/>
        <v>18.73</v>
      </c>
      <c r="T4316" s="8" t="s">
        <v>16</v>
      </c>
      <c r="U4316" s="12"/>
      <c r="V4316" s="13">
        <f t="shared" si="135"/>
        <v>0</v>
      </c>
    </row>
    <row r="4317" spans="2:22" ht="12" thickBot="1" x14ac:dyDescent="0.25">
      <c r="B4317" s="25" t="s">
        <v>4316</v>
      </c>
      <c r="C4317" s="26">
        <v>33.36</v>
      </c>
      <c r="D4317" s="27" t="s">
        <v>16</v>
      </c>
      <c r="E4317" s="28" t="s">
        <v>0</v>
      </c>
      <c r="F4317" s="27" t="s">
        <v>16</v>
      </c>
      <c r="G4317" s="28" t="s">
        <v>0</v>
      </c>
      <c r="H4317" s="27" t="s">
        <v>16</v>
      </c>
      <c r="I4317" s="28" t="s">
        <v>0</v>
      </c>
      <c r="J4317" s="27" t="s">
        <v>16</v>
      </c>
      <c r="K4317" s="28" t="s">
        <v>0</v>
      </c>
      <c r="L4317" s="27" t="s">
        <v>16</v>
      </c>
      <c r="M4317" s="28" t="s">
        <v>0</v>
      </c>
      <c r="N4317" s="27" t="s">
        <v>16</v>
      </c>
      <c r="O4317" s="28" t="s">
        <v>0</v>
      </c>
      <c r="P4317" s="27" t="s">
        <v>16</v>
      </c>
      <c r="Q4317" s="28" t="s">
        <v>0</v>
      </c>
      <c r="R4317" s="27" t="s">
        <v>16</v>
      </c>
      <c r="S4317" s="11">
        <f t="shared" si="134"/>
        <v>33.36</v>
      </c>
      <c r="T4317" s="8" t="s">
        <v>16</v>
      </c>
      <c r="U4317" s="12"/>
      <c r="V4317" s="13">
        <f t="shared" si="135"/>
        <v>0</v>
      </c>
    </row>
    <row r="4318" spans="2:22" ht="12" thickBot="1" x14ac:dyDescent="0.25">
      <c r="B4318" s="25" t="s">
        <v>4317</v>
      </c>
      <c r="C4318" s="26">
        <v>63.25</v>
      </c>
      <c r="D4318" s="27" t="s">
        <v>16</v>
      </c>
      <c r="E4318" s="28" t="s">
        <v>0</v>
      </c>
      <c r="F4318" s="27" t="s">
        <v>16</v>
      </c>
      <c r="G4318" s="28" t="s">
        <v>0</v>
      </c>
      <c r="H4318" s="27" t="s">
        <v>16</v>
      </c>
      <c r="I4318" s="28" t="s">
        <v>0</v>
      </c>
      <c r="J4318" s="27" t="s">
        <v>16</v>
      </c>
      <c r="K4318" s="28" t="s">
        <v>0</v>
      </c>
      <c r="L4318" s="27" t="s">
        <v>16</v>
      </c>
      <c r="M4318" s="28" t="s">
        <v>0</v>
      </c>
      <c r="N4318" s="27" t="s">
        <v>16</v>
      </c>
      <c r="O4318" s="28" t="s">
        <v>0</v>
      </c>
      <c r="P4318" s="27" t="s">
        <v>16</v>
      </c>
      <c r="Q4318" s="28" t="s">
        <v>0</v>
      </c>
      <c r="R4318" s="27" t="s">
        <v>16</v>
      </c>
      <c r="S4318" s="11">
        <f t="shared" si="134"/>
        <v>63.25</v>
      </c>
      <c r="T4318" s="8" t="s">
        <v>16</v>
      </c>
      <c r="U4318" s="12"/>
      <c r="V4318" s="13">
        <f t="shared" si="135"/>
        <v>0</v>
      </c>
    </row>
    <row r="4319" spans="2:22" ht="12" thickBot="1" x14ac:dyDescent="0.25">
      <c r="B4319" s="25" t="s">
        <v>4318</v>
      </c>
      <c r="C4319" s="26">
        <v>7.5</v>
      </c>
      <c r="D4319" s="27" t="s">
        <v>16</v>
      </c>
      <c r="E4319" s="28" t="s">
        <v>0</v>
      </c>
      <c r="F4319" s="27" t="s">
        <v>16</v>
      </c>
      <c r="G4319" s="28" t="s">
        <v>0</v>
      </c>
      <c r="H4319" s="27" t="s">
        <v>16</v>
      </c>
      <c r="I4319" s="28" t="s">
        <v>0</v>
      </c>
      <c r="J4319" s="27" t="s">
        <v>16</v>
      </c>
      <c r="K4319" s="28" t="s">
        <v>0</v>
      </c>
      <c r="L4319" s="27" t="s">
        <v>16</v>
      </c>
      <c r="M4319" s="28" t="s">
        <v>0</v>
      </c>
      <c r="N4319" s="27" t="s">
        <v>16</v>
      </c>
      <c r="O4319" s="28" t="s">
        <v>0</v>
      </c>
      <c r="P4319" s="27" t="s">
        <v>16</v>
      </c>
      <c r="Q4319" s="28" t="s">
        <v>0</v>
      </c>
      <c r="R4319" s="27" t="s">
        <v>16</v>
      </c>
      <c r="S4319" s="11">
        <f t="shared" si="134"/>
        <v>7.5</v>
      </c>
      <c r="T4319" s="8" t="s">
        <v>16</v>
      </c>
      <c r="U4319" s="12"/>
      <c r="V4319" s="13">
        <f t="shared" si="135"/>
        <v>0</v>
      </c>
    </row>
    <row r="4320" spans="2:22" ht="12" thickBot="1" x14ac:dyDescent="0.25">
      <c r="B4320" s="25" t="s">
        <v>4319</v>
      </c>
      <c r="C4320" s="26">
        <v>40.549999999999997</v>
      </c>
      <c r="D4320" s="27" t="s">
        <v>16</v>
      </c>
      <c r="E4320" s="28" t="s">
        <v>0</v>
      </c>
      <c r="F4320" s="27" t="s">
        <v>16</v>
      </c>
      <c r="G4320" s="28" t="s">
        <v>0</v>
      </c>
      <c r="H4320" s="27" t="s">
        <v>16</v>
      </c>
      <c r="I4320" s="28" t="s">
        <v>0</v>
      </c>
      <c r="J4320" s="27" t="s">
        <v>16</v>
      </c>
      <c r="K4320" s="28" t="s">
        <v>0</v>
      </c>
      <c r="L4320" s="27" t="s">
        <v>16</v>
      </c>
      <c r="M4320" s="28" t="s">
        <v>0</v>
      </c>
      <c r="N4320" s="27" t="s">
        <v>16</v>
      </c>
      <c r="O4320" s="28" t="s">
        <v>0</v>
      </c>
      <c r="P4320" s="27" t="s">
        <v>16</v>
      </c>
      <c r="Q4320" s="28" t="s">
        <v>0</v>
      </c>
      <c r="R4320" s="27" t="s">
        <v>16</v>
      </c>
      <c r="S4320" s="11">
        <f t="shared" si="134"/>
        <v>40.549999999999997</v>
      </c>
      <c r="T4320" s="8" t="s">
        <v>16</v>
      </c>
      <c r="U4320" s="12"/>
      <c r="V4320" s="13">
        <f t="shared" si="135"/>
        <v>0</v>
      </c>
    </row>
    <row r="4321" spans="2:22" ht="12" thickBot="1" x14ac:dyDescent="0.25">
      <c r="B4321" s="25" t="s">
        <v>4320</v>
      </c>
      <c r="C4321" s="26">
        <v>63.25</v>
      </c>
      <c r="D4321" s="27" t="s">
        <v>16</v>
      </c>
      <c r="E4321" s="28" t="s">
        <v>0</v>
      </c>
      <c r="F4321" s="27" t="s">
        <v>16</v>
      </c>
      <c r="G4321" s="28" t="s">
        <v>0</v>
      </c>
      <c r="H4321" s="27" t="s">
        <v>16</v>
      </c>
      <c r="I4321" s="28" t="s">
        <v>0</v>
      </c>
      <c r="J4321" s="27" t="s">
        <v>16</v>
      </c>
      <c r="K4321" s="28" t="s">
        <v>0</v>
      </c>
      <c r="L4321" s="27" t="s">
        <v>16</v>
      </c>
      <c r="M4321" s="28" t="s">
        <v>0</v>
      </c>
      <c r="N4321" s="27" t="s">
        <v>16</v>
      </c>
      <c r="O4321" s="28" t="s">
        <v>0</v>
      </c>
      <c r="P4321" s="27" t="s">
        <v>16</v>
      </c>
      <c r="Q4321" s="28" t="s">
        <v>0</v>
      </c>
      <c r="R4321" s="27" t="s">
        <v>16</v>
      </c>
      <c r="S4321" s="11">
        <f t="shared" si="134"/>
        <v>63.25</v>
      </c>
      <c r="T4321" s="8" t="s">
        <v>16</v>
      </c>
      <c r="U4321" s="12"/>
      <c r="V4321" s="13">
        <f t="shared" si="135"/>
        <v>0</v>
      </c>
    </row>
    <row r="4322" spans="2:22" ht="12" thickBot="1" x14ac:dyDescent="0.25">
      <c r="B4322" s="25" t="s">
        <v>4321</v>
      </c>
      <c r="C4322" s="26">
        <v>15.08</v>
      </c>
      <c r="D4322" s="27" t="s">
        <v>16</v>
      </c>
      <c r="E4322" s="28" t="s">
        <v>0</v>
      </c>
      <c r="F4322" s="27" t="s">
        <v>16</v>
      </c>
      <c r="G4322" s="28" t="s">
        <v>0</v>
      </c>
      <c r="H4322" s="27" t="s">
        <v>16</v>
      </c>
      <c r="I4322" s="28" t="s">
        <v>0</v>
      </c>
      <c r="J4322" s="27" t="s">
        <v>16</v>
      </c>
      <c r="K4322" s="28" t="s">
        <v>0</v>
      </c>
      <c r="L4322" s="27" t="s">
        <v>16</v>
      </c>
      <c r="M4322" s="28" t="s">
        <v>0</v>
      </c>
      <c r="N4322" s="27" t="s">
        <v>16</v>
      </c>
      <c r="O4322" s="28" t="s">
        <v>0</v>
      </c>
      <c r="P4322" s="27" t="s">
        <v>16</v>
      </c>
      <c r="Q4322" s="28" t="s">
        <v>0</v>
      </c>
      <c r="R4322" s="27" t="s">
        <v>16</v>
      </c>
      <c r="S4322" s="11">
        <f t="shared" si="134"/>
        <v>15.08</v>
      </c>
      <c r="T4322" s="8" t="s">
        <v>16</v>
      </c>
      <c r="U4322" s="12"/>
      <c r="V4322" s="13">
        <f t="shared" si="135"/>
        <v>0</v>
      </c>
    </row>
    <row r="4323" spans="2:22" ht="12" thickBot="1" x14ac:dyDescent="0.25">
      <c r="B4323" s="25" t="s">
        <v>4322</v>
      </c>
      <c r="C4323" s="26">
        <v>17.05</v>
      </c>
      <c r="D4323" s="27" t="s">
        <v>16</v>
      </c>
      <c r="E4323" s="28" t="s">
        <v>0</v>
      </c>
      <c r="F4323" s="27" t="s">
        <v>16</v>
      </c>
      <c r="G4323" s="28" t="s">
        <v>0</v>
      </c>
      <c r="H4323" s="27" t="s">
        <v>16</v>
      </c>
      <c r="I4323" s="28" t="s">
        <v>0</v>
      </c>
      <c r="J4323" s="27" t="s">
        <v>16</v>
      </c>
      <c r="K4323" s="28" t="s">
        <v>0</v>
      </c>
      <c r="L4323" s="27" t="s">
        <v>16</v>
      </c>
      <c r="M4323" s="28" t="s">
        <v>0</v>
      </c>
      <c r="N4323" s="27" t="s">
        <v>16</v>
      </c>
      <c r="O4323" s="28" t="s">
        <v>0</v>
      </c>
      <c r="P4323" s="27" t="s">
        <v>16</v>
      </c>
      <c r="Q4323" s="28" t="s">
        <v>0</v>
      </c>
      <c r="R4323" s="27" t="s">
        <v>16</v>
      </c>
      <c r="S4323" s="11">
        <f t="shared" si="134"/>
        <v>17.05</v>
      </c>
      <c r="T4323" s="8" t="s">
        <v>16</v>
      </c>
      <c r="U4323" s="12"/>
      <c r="V4323" s="13">
        <f t="shared" si="135"/>
        <v>0</v>
      </c>
    </row>
    <row r="4324" spans="2:22" ht="12" thickBot="1" x14ac:dyDescent="0.25">
      <c r="B4324" s="25" t="s">
        <v>4323</v>
      </c>
      <c r="C4324" s="26">
        <v>83.03</v>
      </c>
      <c r="D4324" s="27" t="s">
        <v>16</v>
      </c>
      <c r="E4324" s="28" t="s">
        <v>0</v>
      </c>
      <c r="F4324" s="27" t="s">
        <v>16</v>
      </c>
      <c r="G4324" s="28" t="s">
        <v>0</v>
      </c>
      <c r="H4324" s="27" t="s">
        <v>16</v>
      </c>
      <c r="I4324" s="28" t="s">
        <v>0</v>
      </c>
      <c r="J4324" s="27" t="s">
        <v>16</v>
      </c>
      <c r="K4324" s="28" t="s">
        <v>0</v>
      </c>
      <c r="L4324" s="27" t="s">
        <v>16</v>
      </c>
      <c r="M4324" s="28" t="s">
        <v>0</v>
      </c>
      <c r="N4324" s="27" t="s">
        <v>16</v>
      </c>
      <c r="O4324" s="28" t="s">
        <v>0</v>
      </c>
      <c r="P4324" s="27" t="s">
        <v>16</v>
      </c>
      <c r="Q4324" s="28" t="s">
        <v>0</v>
      </c>
      <c r="R4324" s="27" t="s">
        <v>16</v>
      </c>
      <c r="S4324" s="11">
        <f t="shared" si="134"/>
        <v>83.03</v>
      </c>
      <c r="T4324" s="8" t="s">
        <v>16</v>
      </c>
      <c r="U4324" s="12"/>
      <c r="V4324" s="13">
        <f t="shared" si="135"/>
        <v>0</v>
      </c>
    </row>
    <row r="4325" spans="2:22" ht="12" thickBot="1" x14ac:dyDescent="0.25">
      <c r="B4325" s="25" t="s">
        <v>4324</v>
      </c>
      <c r="C4325" s="26">
        <v>15</v>
      </c>
      <c r="D4325" s="27" t="s">
        <v>16</v>
      </c>
      <c r="E4325" s="28" t="s">
        <v>0</v>
      </c>
      <c r="F4325" s="27" t="s">
        <v>16</v>
      </c>
      <c r="G4325" s="28" t="s">
        <v>0</v>
      </c>
      <c r="H4325" s="27" t="s">
        <v>16</v>
      </c>
      <c r="I4325" s="28" t="s">
        <v>0</v>
      </c>
      <c r="J4325" s="27" t="s">
        <v>16</v>
      </c>
      <c r="K4325" s="28" t="s">
        <v>0</v>
      </c>
      <c r="L4325" s="27" t="s">
        <v>16</v>
      </c>
      <c r="M4325" s="28" t="s">
        <v>0</v>
      </c>
      <c r="N4325" s="27" t="s">
        <v>16</v>
      </c>
      <c r="O4325" s="28" t="s">
        <v>0</v>
      </c>
      <c r="P4325" s="27" t="s">
        <v>16</v>
      </c>
      <c r="Q4325" s="28" t="s">
        <v>0</v>
      </c>
      <c r="R4325" s="27" t="s">
        <v>16</v>
      </c>
      <c r="S4325" s="11">
        <f t="shared" si="134"/>
        <v>15</v>
      </c>
      <c r="T4325" s="8" t="s">
        <v>16</v>
      </c>
      <c r="U4325" s="12"/>
      <c r="V4325" s="13">
        <f t="shared" si="135"/>
        <v>0</v>
      </c>
    </row>
    <row r="4326" spans="2:22" ht="12" thickBot="1" x14ac:dyDescent="0.25">
      <c r="B4326" s="25" t="s">
        <v>4325</v>
      </c>
      <c r="C4326" s="26">
        <v>25.38</v>
      </c>
      <c r="D4326" s="27" t="s">
        <v>16</v>
      </c>
      <c r="E4326" s="28" t="s">
        <v>0</v>
      </c>
      <c r="F4326" s="27" t="s">
        <v>16</v>
      </c>
      <c r="G4326" s="28" t="s">
        <v>0</v>
      </c>
      <c r="H4326" s="27" t="s">
        <v>16</v>
      </c>
      <c r="I4326" s="28" t="s">
        <v>0</v>
      </c>
      <c r="J4326" s="27" t="s">
        <v>16</v>
      </c>
      <c r="K4326" s="28" t="s">
        <v>0</v>
      </c>
      <c r="L4326" s="27" t="s">
        <v>16</v>
      </c>
      <c r="M4326" s="28" t="s">
        <v>0</v>
      </c>
      <c r="N4326" s="27" t="s">
        <v>16</v>
      </c>
      <c r="O4326" s="28" t="s">
        <v>0</v>
      </c>
      <c r="P4326" s="27" t="s">
        <v>16</v>
      </c>
      <c r="Q4326" s="28" t="s">
        <v>0</v>
      </c>
      <c r="R4326" s="27" t="s">
        <v>16</v>
      </c>
      <c r="S4326" s="11">
        <f t="shared" si="134"/>
        <v>25.38</v>
      </c>
      <c r="T4326" s="8" t="s">
        <v>16</v>
      </c>
      <c r="U4326" s="12"/>
      <c r="V4326" s="13">
        <f t="shared" si="135"/>
        <v>0</v>
      </c>
    </row>
    <row r="4327" spans="2:22" ht="12" thickBot="1" x14ac:dyDescent="0.25">
      <c r="B4327" s="25" t="s">
        <v>4326</v>
      </c>
      <c r="C4327" s="26">
        <v>26.46</v>
      </c>
      <c r="D4327" s="27" t="s">
        <v>16</v>
      </c>
      <c r="E4327" s="28" t="s">
        <v>0</v>
      </c>
      <c r="F4327" s="27" t="s">
        <v>16</v>
      </c>
      <c r="G4327" s="28" t="s">
        <v>0</v>
      </c>
      <c r="H4327" s="27" t="s">
        <v>16</v>
      </c>
      <c r="I4327" s="28" t="s">
        <v>0</v>
      </c>
      <c r="J4327" s="27" t="s">
        <v>16</v>
      </c>
      <c r="K4327" s="28" t="s">
        <v>0</v>
      </c>
      <c r="L4327" s="27" t="s">
        <v>16</v>
      </c>
      <c r="M4327" s="28" t="s">
        <v>0</v>
      </c>
      <c r="N4327" s="27" t="s">
        <v>16</v>
      </c>
      <c r="O4327" s="28" t="s">
        <v>0</v>
      </c>
      <c r="P4327" s="27" t="s">
        <v>16</v>
      </c>
      <c r="Q4327" s="28" t="s">
        <v>0</v>
      </c>
      <c r="R4327" s="27" t="s">
        <v>16</v>
      </c>
      <c r="S4327" s="11">
        <f t="shared" si="134"/>
        <v>26.46</v>
      </c>
      <c r="T4327" s="8" t="s">
        <v>16</v>
      </c>
      <c r="U4327" s="12"/>
      <c r="V4327" s="13">
        <f t="shared" si="135"/>
        <v>0</v>
      </c>
    </row>
    <row r="4328" spans="2:22" ht="12" thickBot="1" x14ac:dyDescent="0.25">
      <c r="B4328" s="25" t="s">
        <v>4327</v>
      </c>
      <c r="C4328" s="26">
        <v>25.38</v>
      </c>
      <c r="D4328" s="27" t="s">
        <v>16</v>
      </c>
      <c r="E4328" s="28" t="s">
        <v>0</v>
      </c>
      <c r="F4328" s="27" t="s">
        <v>16</v>
      </c>
      <c r="G4328" s="28" t="s">
        <v>0</v>
      </c>
      <c r="H4328" s="27" t="s">
        <v>16</v>
      </c>
      <c r="I4328" s="28" t="s">
        <v>0</v>
      </c>
      <c r="J4328" s="27" t="s">
        <v>16</v>
      </c>
      <c r="K4328" s="28" t="s">
        <v>0</v>
      </c>
      <c r="L4328" s="27" t="s">
        <v>16</v>
      </c>
      <c r="M4328" s="28" t="s">
        <v>0</v>
      </c>
      <c r="N4328" s="27" t="s">
        <v>16</v>
      </c>
      <c r="O4328" s="28" t="s">
        <v>0</v>
      </c>
      <c r="P4328" s="27" t="s">
        <v>16</v>
      </c>
      <c r="Q4328" s="28" t="s">
        <v>0</v>
      </c>
      <c r="R4328" s="27" t="s">
        <v>16</v>
      </c>
      <c r="S4328" s="11">
        <f t="shared" si="134"/>
        <v>25.38</v>
      </c>
      <c r="T4328" s="8" t="s">
        <v>16</v>
      </c>
      <c r="U4328" s="12"/>
      <c r="V4328" s="13">
        <f t="shared" si="135"/>
        <v>0</v>
      </c>
    </row>
    <row r="4329" spans="2:22" ht="23.25" thickBot="1" x14ac:dyDescent="0.25">
      <c r="B4329" s="25" t="s">
        <v>4328</v>
      </c>
      <c r="C4329" s="26">
        <v>43.01</v>
      </c>
      <c r="D4329" s="27" t="s">
        <v>16</v>
      </c>
      <c r="E4329" s="28" t="s">
        <v>0</v>
      </c>
      <c r="F4329" s="27" t="s">
        <v>16</v>
      </c>
      <c r="G4329" s="28" t="s">
        <v>0</v>
      </c>
      <c r="H4329" s="27" t="s">
        <v>16</v>
      </c>
      <c r="I4329" s="28" t="s">
        <v>0</v>
      </c>
      <c r="J4329" s="27" t="s">
        <v>16</v>
      </c>
      <c r="K4329" s="28" t="s">
        <v>0</v>
      </c>
      <c r="L4329" s="27" t="s">
        <v>16</v>
      </c>
      <c r="M4329" s="28" t="s">
        <v>0</v>
      </c>
      <c r="N4329" s="27" t="s">
        <v>16</v>
      </c>
      <c r="O4329" s="28" t="s">
        <v>0</v>
      </c>
      <c r="P4329" s="27" t="s">
        <v>16</v>
      </c>
      <c r="Q4329" s="28" t="s">
        <v>0</v>
      </c>
      <c r="R4329" s="27" t="s">
        <v>16</v>
      </c>
      <c r="S4329" s="11">
        <f t="shared" si="134"/>
        <v>43.01</v>
      </c>
      <c r="T4329" s="8" t="s">
        <v>16</v>
      </c>
      <c r="U4329" s="12"/>
      <c r="V4329" s="13">
        <f t="shared" si="135"/>
        <v>0</v>
      </c>
    </row>
    <row r="4330" spans="2:22" ht="12" thickBot="1" x14ac:dyDescent="0.25">
      <c r="B4330" s="25" t="s">
        <v>4329</v>
      </c>
      <c r="C4330" s="26">
        <v>43.01</v>
      </c>
      <c r="D4330" s="27" t="s">
        <v>16</v>
      </c>
      <c r="E4330" s="28" t="s">
        <v>0</v>
      </c>
      <c r="F4330" s="27" t="s">
        <v>16</v>
      </c>
      <c r="G4330" s="28" t="s">
        <v>0</v>
      </c>
      <c r="H4330" s="27" t="s">
        <v>16</v>
      </c>
      <c r="I4330" s="28" t="s">
        <v>0</v>
      </c>
      <c r="J4330" s="27" t="s">
        <v>16</v>
      </c>
      <c r="K4330" s="28" t="s">
        <v>0</v>
      </c>
      <c r="L4330" s="27" t="s">
        <v>16</v>
      </c>
      <c r="M4330" s="28" t="s">
        <v>0</v>
      </c>
      <c r="N4330" s="27" t="s">
        <v>16</v>
      </c>
      <c r="O4330" s="28" t="s">
        <v>0</v>
      </c>
      <c r="P4330" s="27" t="s">
        <v>16</v>
      </c>
      <c r="Q4330" s="28" t="s">
        <v>0</v>
      </c>
      <c r="R4330" s="27" t="s">
        <v>16</v>
      </c>
      <c r="S4330" s="11">
        <f t="shared" si="134"/>
        <v>43.01</v>
      </c>
      <c r="T4330" s="8" t="s">
        <v>16</v>
      </c>
      <c r="U4330" s="12"/>
      <c r="V4330" s="13">
        <f t="shared" si="135"/>
        <v>0</v>
      </c>
    </row>
    <row r="4331" spans="2:22" ht="12" thickBot="1" x14ac:dyDescent="0.25">
      <c r="B4331" s="25" t="s">
        <v>4330</v>
      </c>
      <c r="C4331" s="26">
        <v>6.9</v>
      </c>
      <c r="D4331" s="27" t="s">
        <v>16</v>
      </c>
      <c r="E4331" s="28" t="s">
        <v>0</v>
      </c>
      <c r="F4331" s="27" t="s">
        <v>16</v>
      </c>
      <c r="G4331" s="26">
        <v>6.9</v>
      </c>
      <c r="H4331" s="27" t="s">
        <v>16</v>
      </c>
      <c r="I4331" s="28" t="s">
        <v>0</v>
      </c>
      <c r="J4331" s="27" t="s">
        <v>16</v>
      </c>
      <c r="K4331" s="28" t="s">
        <v>0</v>
      </c>
      <c r="L4331" s="27" t="s">
        <v>16</v>
      </c>
      <c r="M4331" s="28" t="s">
        <v>0</v>
      </c>
      <c r="N4331" s="27" t="s">
        <v>16</v>
      </c>
      <c r="O4331" s="28" t="s">
        <v>0</v>
      </c>
      <c r="P4331" s="27" t="s">
        <v>16</v>
      </c>
      <c r="Q4331" s="28" t="s">
        <v>0</v>
      </c>
      <c r="R4331" s="27" t="s">
        <v>16</v>
      </c>
      <c r="S4331" s="11">
        <f t="shared" si="134"/>
        <v>6.9</v>
      </c>
      <c r="T4331" s="8" t="s">
        <v>16</v>
      </c>
      <c r="U4331" s="12"/>
      <c r="V4331" s="13">
        <f t="shared" si="135"/>
        <v>0</v>
      </c>
    </row>
    <row r="4332" spans="2:22" ht="12" thickBot="1" x14ac:dyDescent="0.25">
      <c r="B4332" s="25" t="s">
        <v>4331</v>
      </c>
      <c r="C4332" s="26">
        <v>6.9</v>
      </c>
      <c r="D4332" s="27" t="s">
        <v>16</v>
      </c>
      <c r="E4332" s="28" t="s">
        <v>0</v>
      </c>
      <c r="F4332" s="27" t="s">
        <v>16</v>
      </c>
      <c r="G4332" s="26">
        <v>6.9</v>
      </c>
      <c r="H4332" s="27" t="s">
        <v>16</v>
      </c>
      <c r="I4332" s="28" t="s">
        <v>0</v>
      </c>
      <c r="J4332" s="27" t="s">
        <v>16</v>
      </c>
      <c r="K4332" s="28" t="s">
        <v>0</v>
      </c>
      <c r="L4332" s="27" t="s">
        <v>16</v>
      </c>
      <c r="M4332" s="28" t="s">
        <v>0</v>
      </c>
      <c r="N4332" s="27" t="s">
        <v>16</v>
      </c>
      <c r="O4332" s="28" t="s">
        <v>0</v>
      </c>
      <c r="P4332" s="27" t="s">
        <v>16</v>
      </c>
      <c r="Q4332" s="28" t="s">
        <v>0</v>
      </c>
      <c r="R4332" s="27" t="s">
        <v>16</v>
      </c>
      <c r="S4332" s="11">
        <f t="shared" si="134"/>
        <v>6.9</v>
      </c>
      <c r="T4332" s="8" t="s">
        <v>16</v>
      </c>
      <c r="U4332" s="12"/>
      <c r="V4332" s="13">
        <f t="shared" si="135"/>
        <v>0</v>
      </c>
    </row>
    <row r="4333" spans="2:22" ht="12" thickBot="1" x14ac:dyDescent="0.25">
      <c r="B4333" s="25" t="s">
        <v>4332</v>
      </c>
      <c r="C4333" s="26">
        <v>12.18</v>
      </c>
      <c r="D4333" s="27" t="s">
        <v>16</v>
      </c>
      <c r="E4333" s="28" t="s">
        <v>0</v>
      </c>
      <c r="F4333" s="27" t="s">
        <v>16</v>
      </c>
      <c r="G4333" s="28" t="s">
        <v>0</v>
      </c>
      <c r="H4333" s="27" t="s">
        <v>16</v>
      </c>
      <c r="I4333" s="28" t="s">
        <v>0</v>
      </c>
      <c r="J4333" s="27" t="s">
        <v>16</v>
      </c>
      <c r="K4333" s="28" t="s">
        <v>0</v>
      </c>
      <c r="L4333" s="27" t="s">
        <v>16</v>
      </c>
      <c r="M4333" s="28" t="s">
        <v>0</v>
      </c>
      <c r="N4333" s="27" t="s">
        <v>16</v>
      </c>
      <c r="O4333" s="28" t="s">
        <v>0</v>
      </c>
      <c r="P4333" s="27" t="s">
        <v>16</v>
      </c>
      <c r="Q4333" s="28" t="s">
        <v>0</v>
      </c>
      <c r="R4333" s="27" t="s">
        <v>16</v>
      </c>
      <c r="S4333" s="11">
        <f t="shared" si="134"/>
        <v>12.18</v>
      </c>
      <c r="T4333" s="8" t="s">
        <v>16</v>
      </c>
      <c r="U4333" s="12"/>
      <c r="V4333" s="13">
        <f t="shared" si="135"/>
        <v>0</v>
      </c>
    </row>
    <row r="4334" spans="2:22" ht="12" thickBot="1" x14ac:dyDescent="0.25">
      <c r="B4334" s="25" t="s">
        <v>4333</v>
      </c>
      <c r="C4334" s="26">
        <v>26.38</v>
      </c>
      <c r="D4334" s="27" t="s">
        <v>16</v>
      </c>
      <c r="E4334" s="28" t="s">
        <v>0</v>
      </c>
      <c r="F4334" s="27" t="s">
        <v>16</v>
      </c>
      <c r="G4334" s="28" t="s">
        <v>0</v>
      </c>
      <c r="H4334" s="27" t="s">
        <v>16</v>
      </c>
      <c r="I4334" s="28" t="s">
        <v>0</v>
      </c>
      <c r="J4334" s="27" t="s">
        <v>16</v>
      </c>
      <c r="K4334" s="28" t="s">
        <v>0</v>
      </c>
      <c r="L4334" s="27" t="s">
        <v>16</v>
      </c>
      <c r="M4334" s="28" t="s">
        <v>0</v>
      </c>
      <c r="N4334" s="27" t="s">
        <v>16</v>
      </c>
      <c r="O4334" s="28" t="s">
        <v>0</v>
      </c>
      <c r="P4334" s="27" t="s">
        <v>16</v>
      </c>
      <c r="Q4334" s="28" t="s">
        <v>0</v>
      </c>
      <c r="R4334" s="27" t="s">
        <v>16</v>
      </c>
      <c r="S4334" s="11">
        <f t="shared" si="134"/>
        <v>26.38</v>
      </c>
      <c r="T4334" s="8" t="s">
        <v>16</v>
      </c>
      <c r="U4334" s="12"/>
      <c r="V4334" s="13">
        <f t="shared" si="135"/>
        <v>0</v>
      </c>
    </row>
    <row r="4335" spans="2:22" ht="12" thickBot="1" x14ac:dyDescent="0.25">
      <c r="B4335" s="25" t="s">
        <v>4334</v>
      </c>
      <c r="C4335" s="26">
        <v>6.9</v>
      </c>
      <c r="D4335" s="27" t="s">
        <v>16</v>
      </c>
      <c r="E4335" s="28" t="s">
        <v>0</v>
      </c>
      <c r="F4335" s="27" t="s">
        <v>16</v>
      </c>
      <c r="G4335" s="28" t="s">
        <v>0</v>
      </c>
      <c r="H4335" s="27" t="s">
        <v>16</v>
      </c>
      <c r="I4335" s="28" t="s">
        <v>0</v>
      </c>
      <c r="J4335" s="27" t="s">
        <v>16</v>
      </c>
      <c r="K4335" s="28" t="s">
        <v>0</v>
      </c>
      <c r="L4335" s="27" t="s">
        <v>16</v>
      </c>
      <c r="M4335" s="28" t="s">
        <v>0</v>
      </c>
      <c r="N4335" s="27" t="s">
        <v>16</v>
      </c>
      <c r="O4335" s="28" t="s">
        <v>0</v>
      </c>
      <c r="P4335" s="27" t="s">
        <v>16</v>
      </c>
      <c r="Q4335" s="28" t="s">
        <v>0</v>
      </c>
      <c r="R4335" s="27" t="s">
        <v>16</v>
      </c>
      <c r="S4335" s="11">
        <f t="shared" si="134"/>
        <v>6.9</v>
      </c>
      <c r="T4335" s="8" t="s">
        <v>16</v>
      </c>
      <c r="U4335" s="12"/>
      <c r="V4335" s="13">
        <f t="shared" si="135"/>
        <v>0</v>
      </c>
    </row>
    <row r="4336" spans="2:22" ht="12" thickBot="1" x14ac:dyDescent="0.25">
      <c r="B4336" s="25" t="s">
        <v>4335</v>
      </c>
      <c r="C4336" s="26">
        <v>12.18</v>
      </c>
      <c r="D4336" s="27" t="s">
        <v>16</v>
      </c>
      <c r="E4336" s="28" t="s">
        <v>0</v>
      </c>
      <c r="F4336" s="27" t="s">
        <v>16</v>
      </c>
      <c r="G4336" s="28" t="s">
        <v>0</v>
      </c>
      <c r="H4336" s="27" t="s">
        <v>16</v>
      </c>
      <c r="I4336" s="28" t="s">
        <v>0</v>
      </c>
      <c r="J4336" s="27" t="s">
        <v>16</v>
      </c>
      <c r="K4336" s="28" t="s">
        <v>0</v>
      </c>
      <c r="L4336" s="27" t="s">
        <v>16</v>
      </c>
      <c r="M4336" s="28" t="s">
        <v>0</v>
      </c>
      <c r="N4336" s="27" t="s">
        <v>16</v>
      </c>
      <c r="O4336" s="28" t="s">
        <v>0</v>
      </c>
      <c r="P4336" s="27" t="s">
        <v>16</v>
      </c>
      <c r="Q4336" s="28" t="s">
        <v>0</v>
      </c>
      <c r="R4336" s="27" t="s">
        <v>16</v>
      </c>
      <c r="S4336" s="11">
        <f t="shared" si="134"/>
        <v>12.18</v>
      </c>
      <c r="T4336" s="8" t="s">
        <v>16</v>
      </c>
      <c r="U4336" s="12"/>
      <c r="V4336" s="13">
        <f t="shared" si="135"/>
        <v>0</v>
      </c>
    </row>
    <row r="4337" spans="2:22" ht="12" thickBot="1" x14ac:dyDescent="0.25">
      <c r="B4337" s="25" t="s">
        <v>4336</v>
      </c>
      <c r="C4337" s="26">
        <v>26.38</v>
      </c>
      <c r="D4337" s="27" t="s">
        <v>16</v>
      </c>
      <c r="E4337" s="28" t="s">
        <v>0</v>
      </c>
      <c r="F4337" s="27" t="s">
        <v>16</v>
      </c>
      <c r="G4337" s="28" t="s">
        <v>0</v>
      </c>
      <c r="H4337" s="27" t="s">
        <v>16</v>
      </c>
      <c r="I4337" s="28" t="s">
        <v>0</v>
      </c>
      <c r="J4337" s="27" t="s">
        <v>16</v>
      </c>
      <c r="K4337" s="28" t="s">
        <v>0</v>
      </c>
      <c r="L4337" s="27" t="s">
        <v>16</v>
      </c>
      <c r="M4337" s="28" t="s">
        <v>0</v>
      </c>
      <c r="N4337" s="27" t="s">
        <v>16</v>
      </c>
      <c r="O4337" s="28" t="s">
        <v>0</v>
      </c>
      <c r="P4337" s="27" t="s">
        <v>16</v>
      </c>
      <c r="Q4337" s="28" t="s">
        <v>0</v>
      </c>
      <c r="R4337" s="27" t="s">
        <v>16</v>
      </c>
      <c r="S4337" s="11">
        <f t="shared" si="134"/>
        <v>26.38</v>
      </c>
      <c r="T4337" s="8" t="s">
        <v>16</v>
      </c>
      <c r="U4337" s="12"/>
      <c r="V4337" s="13">
        <f t="shared" si="135"/>
        <v>0</v>
      </c>
    </row>
    <row r="4338" spans="2:22" ht="12" thickBot="1" x14ac:dyDescent="0.25">
      <c r="B4338" s="25" t="s">
        <v>4337</v>
      </c>
      <c r="C4338" s="26">
        <v>40.6</v>
      </c>
      <c r="D4338" s="27" t="s">
        <v>16</v>
      </c>
      <c r="E4338" s="28" t="s">
        <v>0</v>
      </c>
      <c r="F4338" s="27" t="s">
        <v>16</v>
      </c>
      <c r="G4338" s="28" t="s">
        <v>0</v>
      </c>
      <c r="H4338" s="27" t="s">
        <v>16</v>
      </c>
      <c r="I4338" s="28" t="s">
        <v>0</v>
      </c>
      <c r="J4338" s="27" t="s">
        <v>16</v>
      </c>
      <c r="K4338" s="28" t="s">
        <v>0</v>
      </c>
      <c r="L4338" s="27" t="s">
        <v>16</v>
      </c>
      <c r="M4338" s="28" t="s">
        <v>0</v>
      </c>
      <c r="N4338" s="27" t="s">
        <v>16</v>
      </c>
      <c r="O4338" s="28" t="s">
        <v>0</v>
      </c>
      <c r="P4338" s="27" t="s">
        <v>16</v>
      </c>
      <c r="Q4338" s="28" t="s">
        <v>0</v>
      </c>
      <c r="R4338" s="27" t="s">
        <v>16</v>
      </c>
      <c r="S4338" s="11">
        <f t="shared" si="134"/>
        <v>40.6</v>
      </c>
      <c r="T4338" s="8" t="s">
        <v>16</v>
      </c>
      <c r="U4338" s="12"/>
      <c r="V4338" s="13">
        <f t="shared" si="135"/>
        <v>0</v>
      </c>
    </row>
    <row r="4339" spans="2:22" ht="12" thickBot="1" x14ac:dyDescent="0.25">
      <c r="B4339" s="25" t="s">
        <v>4338</v>
      </c>
      <c r="C4339" s="26">
        <v>43.4</v>
      </c>
      <c r="D4339" s="27" t="s">
        <v>16</v>
      </c>
      <c r="E4339" s="28" t="s">
        <v>0</v>
      </c>
      <c r="F4339" s="27" t="s">
        <v>16</v>
      </c>
      <c r="G4339" s="28" t="s">
        <v>0</v>
      </c>
      <c r="H4339" s="27" t="s">
        <v>16</v>
      </c>
      <c r="I4339" s="28" t="s">
        <v>0</v>
      </c>
      <c r="J4339" s="27" t="s">
        <v>16</v>
      </c>
      <c r="K4339" s="28" t="s">
        <v>0</v>
      </c>
      <c r="L4339" s="27" t="s">
        <v>16</v>
      </c>
      <c r="M4339" s="28" t="s">
        <v>0</v>
      </c>
      <c r="N4339" s="27" t="s">
        <v>16</v>
      </c>
      <c r="O4339" s="28" t="s">
        <v>0</v>
      </c>
      <c r="P4339" s="27" t="s">
        <v>16</v>
      </c>
      <c r="Q4339" s="28" t="s">
        <v>0</v>
      </c>
      <c r="R4339" s="27" t="s">
        <v>16</v>
      </c>
      <c r="S4339" s="11">
        <f t="shared" si="134"/>
        <v>43.4</v>
      </c>
      <c r="T4339" s="8" t="s">
        <v>16</v>
      </c>
      <c r="U4339" s="12"/>
      <c r="V4339" s="13">
        <f t="shared" si="135"/>
        <v>0</v>
      </c>
    </row>
    <row r="4340" spans="2:22" ht="12" thickBot="1" x14ac:dyDescent="0.25">
      <c r="B4340" s="25" t="s">
        <v>4339</v>
      </c>
      <c r="C4340" s="26">
        <v>46.48</v>
      </c>
      <c r="D4340" s="27" t="s">
        <v>16</v>
      </c>
      <c r="E4340" s="28" t="s">
        <v>0</v>
      </c>
      <c r="F4340" s="27" t="s">
        <v>16</v>
      </c>
      <c r="G4340" s="28" t="s">
        <v>0</v>
      </c>
      <c r="H4340" s="27" t="s">
        <v>16</v>
      </c>
      <c r="I4340" s="28" t="s">
        <v>0</v>
      </c>
      <c r="J4340" s="27" t="s">
        <v>16</v>
      </c>
      <c r="K4340" s="28" t="s">
        <v>0</v>
      </c>
      <c r="L4340" s="27" t="s">
        <v>16</v>
      </c>
      <c r="M4340" s="28" t="s">
        <v>0</v>
      </c>
      <c r="N4340" s="27" t="s">
        <v>16</v>
      </c>
      <c r="O4340" s="28" t="s">
        <v>0</v>
      </c>
      <c r="P4340" s="27" t="s">
        <v>16</v>
      </c>
      <c r="Q4340" s="28" t="s">
        <v>0</v>
      </c>
      <c r="R4340" s="27" t="s">
        <v>16</v>
      </c>
      <c r="S4340" s="11">
        <f t="shared" si="134"/>
        <v>46.48</v>
      </c>
      <c r="T4340" s="8" t="s">
        <v>16</v>
      </c>
      <c r="U4340" s="12"/>
      <c r="V4340" s="13">
        <f t="shared" si="135"/>
        <v>0</v>
      </c>
    </row>
    <row r="4341" spans="2:22" ht="12" thickBot="1" x14ac:dyDescent="0.25">
      <c r="B4341" s="25" t="s">
        <v>4340</v>
      </c>
      <c r="C4341" s="26">
        <v>55.9</v>
      </c>
      <c r="D4341" s="27" t="s">
        <v>16</v>
      </c>
      <c r="E4341" s="28" t="s">
        <v>0</v>
      </c>
      <c r="F4341" s="27" t="s">
        <v>16</v>
      </c>
      <c r="G4341" s="28" t="s">
        <v>0</v>
      </c>
      <c r="H4341" s="27" t="s">
        <v>16</v>
      </c>
      <c r="I4341" s="28" t="s">
        <v>0</v>
      </c>
      <c r="J4341" s="27" t="s">
        <v>16</v>
      </c>
      <c r="K4341" s="28" t="s">
        <v>0</v>
      </c>
      <c r="L4341" s="27" t="s">
        <v>16</v>
      </c>
      <c r="M4341" s="28" t="s">
        <v>0</v>
      </c>
      <c r="N4341" s="27" t="s">
        <v>16</v>
      </c>
      <c r="O4341" s="28" t="s">
        <v>0</v>
      </c>
      <c r="P4341" s="27" t="s">
        <v>16</v>
      </c>
      <c r="Q4341" s="28" t="s">
        <v>0</v>
      </c>
      <c r="R4341" s="27" t="s">
        <v>16</v>
      </c>
      <c r="S4341" s="11">
        <f t="shared" si="134"/>
        <v>55.9</v>
      </c>
      <c r="T4341" s="8" t="s">
        <v>16</v>
      </c>
      <c r="U4341" s="12"/>
      <c r="V4341" s="13">
        <f t="shared" si="135"/>
        <v>0</v>
      </c>
    </row>
    <row r="4342" spans="2:22" ht="12" thickBot="1" x14ac:dyDescent="0.25">
      <c r="B4342" s="25" t="s">
        <v>4341</v>
      </c>
      <c r="C4342" s="26">
        <v>146.91999999999999</v>
      </c>
      <c r="D4342" s="27" t="s">
        <v>16</v>
      </c>
      <c r="E4342" s="28" t="s">
        <v>0</v>
      </c>
      <c r="F4342" s="27" t="s">
        <v>16</v>
      </c>
      <c r="G4342" s="28" t="s">
        <v>0</v>
      </c>
      <c r="H4342" s="27" t="s">
        <v>16</v>
      </c>
      <c r="I4342" s="28" t="s">
        <v>0</v>
      </c>
      <c r="J4342" s="27" t="s">
        <v>16</v>
      </c>
      <c r="K4342" s="28" t="s">
        <v>0</v>
      </c>
      <c r="L4342" s="27" t="s">
        <v>16</v>
      </c>
      <c r="M4342" s="28" t="s">
        <v>0</v>
      </c>
      <c r="N4342" s="27" t="s">
        <v>16</v>
      </c>
      <c r="O4342" s="28" t="s">
        <v>0</v>
      </c>
      <c r="P4342" s="27" t="s">
        <v>16</v>
      </c>
      <c r="Q4342" s="28" t="s">
        <v>0</v>
      </c>
      <c r="R4342" s="27" t="s">
        <v>16</v>
      </c>
      <c r="S4342" s="11">
        <f t="shared" si="134"/>
        <v>146.91999999999999</v>
      </c>
      <c r="T4342" s="8" t="s">
        <v>16</v>
      </c>
      <c r="U4342" s="12"/>
      <c r="V4342" s="13">
        <f t="shared" si="135"/>
        <v>0</v>
      </c>
    </row>
    <row r="4343" spans="2:22" ht="23.25" thickBot="1" x14ac:dyDescent="0.25">
      <c r="B4343" s="25" t="s">
        <v>4342</v>
      </c>
      <c r="C4343" s="26">
        <v>6.5</v>
      </c>
      <c r="D4343" s="27" t="s">
        <v>16</v>
      </c>
      <c r="E4343" s="28" t="s">
        <v>0</v>
      </c>
      <c r="F4343" s="27" t="s">
        <v>16</v>
      </c>
      <c r="G4343" s="28" t="s">
        <v>0</v>
      </c>
      <c r="H4343" s="27" t="s">
        <v>16</v>
      </c>
      <c r="I4343" s="28" t="s">
        <v>0</v>
      </c>
      <c r="J4343" s="27" t="s">
        <v>16</v>
      </c>
      <c r="K4343" s="28" t="s">
        <v>0</v>
      </c>
      <c r="L4343" s="27" t="s">
        <v>16</v>
      </c>
      <c r="M4343" s="28" t="s">
        <v>0</v>
      </c>
      <c r="N4343" s="27" t="s">
        <v>16</v>
      </c>
      <c r="O4343" s="28" t="s">
        <v>0</v>
      </c>
      <c r="P4343" s="27" t="s">
        <v>16</v>
      </c>
      <c r="Q4343" s="28" t="s">
        <v>0</v>
      </c>
      <c r="R4343" s="27" t="s">
        <v>16</v>
      </c>
      <c r="S4343" s="11">
        <f t="shared" si="134"/>
        <v>6.5</v>
      </c>
      <c r="T4343" s="8" t="s">
        <v>16</v>
      </c>
      <c r="U4343" s="12"/>
      <c r="V4343" s="13">
        <f t="shared" si="135"/>
        <v>0</v>
      </c>
    </row>
    <row r="4344" spans="2:22" ht="12" thickBot="1" x14ac:dyDescent="0.25">
      <c r="B4344" s="25" t="s">
        <v>4343</v>
      </c>
      <c r="C4344" s="26">
        <v>49.32</v>
      </c>
      <c r="D4344" s="27" t="s">
        <v>16</v>
      </c>
      <c r="E4344" s="28" t="s">
        <v>0</v>
      </c>
      <c r="F4344" s="27" t="s">
        <v>16</v>
      </c>
      <c r="G4344" s="28" t="s">
        <v>0</v>
      </c>
      <c r="H4344" s="27" t="s">
        <v>16</v>
      </c>
      <c r="I4344" s="28" t="s">
        <v>0</v>
      </c>
      <c r="J4344" s="27" t="s">
        <v>16</v>
      </c>
      <c r="K4344" s="28" t="s">
        <v>0</v>
      </c>
      <c r="L4344" s="27" t="s">
        <v>16</v>
      </c>
      <c r="M4344" s="28" t="s">
        <v>0</v>
      </c>
      <c r="N4344" s="27" t="s">
        <v>16</v>
      </c>
      <c r="O4344" s="28" t="s">
        <v>0</v>
      </c>
      <c r="P4344" s="27" t="s">
        <v>16</v>
      </c>
      <c r="Q4344" s="28" t="s">
        <v>0</v>
      </c>
      <c r="R4344" s="27" t="s">
        <v>16</v>
      </c>
      <c r="S4344" s="11">
        <f t="shared" si="134"/>
        <v>49.32</v>
      </c>
      <c r="T4344" s="8" t="s">
        <v>16</v>
      </c>
      <c r="U4344" s="12"/>
      <c r="V4344" s="13">
        <f t="shared" si="135"/>
        <v>0</v>
      </c>
    </row>
    <row r="4345" spans="2:22" ht="23.25" thickBot="1" x14ac:dyDescent="0.25">
      <c r="B4345" s="25" t="s">
        <v>4344</v>
      </c>
      <c r="C4345" s="26">
        <v>19.059999999999999</v>
      </c>
      <c r="D4345" s="27" t="s">
        <v>16</v>
      </c>
      <c r="E4345" s="28" t="s">
        <v>0</v>
      </c>
      <c r="F4345" s="27" t="s">
        <v>16</v>
      </c>
      <c r="G4345" s="28" t="s">
        <v>0</v>
      </c>
      <c r="H4345" s="27" t="s">
        <v>16</v>
      </c>
      <c r="I4345" s="28" t="s">
        <v>0</v>
      </c>
      <c r="J4345" s="27" t="s">
        <v>16</v>
      </c>
      <c r="K4345" s="28" t="s">
        <v>0</v>
      </c>
      <c r="L4345" s="27" t="s">
        <v>16</v>
      </c>
      <c r="M4345" s="28" t="s">
        <v>0</v>
      </c>
      <c r="N4345" s="27" t="s">
        <v>16</v>
      </c>
      <c r="O4345" s="28" t="s">
        <v>0</v>
      </c>
      <c r="P4345" s="27" t="s">
        <v>16</v>
      </c>
      <c r="Q4345" s="28" t="s">
        <v>0</v>
      </c>
      <c r="R4345" s="27" t="s">
        <v>16</v>
      </c>
      <c r="S4345" s="11">
        <f t="shared" si="134"/>
        <v>19.059999999999999</v>
      </c>
      <c r="T4345" s="8" t="s">
        <v>16</v>
      </c>
      <c r="U4345" s="12"/>
      <c r="V4345" s="13">
        <f t="shared" si="135"/>
        <v>0</v>
      </c>
    </row>
    <row r="4346" spans="2:22" ht="12" thickBot="1" x14ac:dyDescent="0.25">
      <c r="B4346" s="25" t="s">
        <v>4345</v>
      </c>
      <c r="C4346" s="26">
        <v>43.25</v>
      </c>
      <c r="D4346" s="27" t="s">
        <v>16</v>
      </c>
      <c r="E4346" s="28" t="s">
        <v>0</v>
      </c>
      <c r="F4346" s="27" t="s">
        <v>16</v>
      </c>
      <c r="G4346" s="28" t="s">
        <v>0</v>
      </c>
      <c r="H4346" s="27" t="s">
        <v>16</v>
      </c>
      <c r="I4346" s="28" t="s">
        <v>0</v>
      </c>
      <c r="J4346" s="27" t="s">
        <v>16</v>
      </c>
      <c r="K4346" s="28" t="s">
        <v>0</v>
      </c>
      <c r="L4346" s="27" t="s">
        <v>16</v>
      </c>
      <c r="M4346" s="28" t="s">
        <v>0</v>
      </c>
      <c r="N4346" s="27" t="s">
        <v>16</v>
      </c>
      <c r="O4346" s="28" t="s">
        <v>0</v>
      </c>
      <c r="P4346" s="27" t="s">
        <v>16</v>
      </c>
      <c r="Q4346" s="28" t="s">
        <v>0</v>
      </c>
      <c r="R4346" s="27" t="s">
        <v>16</v>
      </c>
      <c r="S4346" s="11">
        <f t="shared" si="134"/>
        <v>43.25</v>
      </c>
      <c r="T4346" s="8" t="s">
        <v>16</v>
      </c>
      <c r="U4346" s="12"/>
      <c r="V4346" s="13">
        <f t="shared" si="135"/>
        <v>0</v>
      </c>
    </row>
    <row r="4347" spans="2:22" ht="12" thickBot="1" x14ac:dyDescent="0.25">
      <c r="B4347" s="25" t="s">
        <v>4346</v>
      </c>
      <c r="C4347" s="26">
        <v>40.880000000000003</v>
      </c>
      <c r="D4347" s="27" t="s">
        <v>16</v>
      </c>
      <c r="E4347" s="28" t="s">
        <v>0</v>
      </c>
      <c r="F4347" s="27" t="s">
        <v>16</v>
      </c>
      <c r="G4347" s="28" t="s">
        <v>0</v>
      </c>
      <c r="H4347" s="27" t="s">
        <v>16</v>
      </c>
      <c r="I4347" s="28" t="s">
        <v>0</v>
      </c>
      <c r="J4347" s="27" t="s">
        <v>16</v>
      </c>
      <c r="K4347" s="28" t="s">
        <v>0</v>
      </c>
      <c r="L4347" s="27" t="s">
        <v>16</v>
      </c>
      <c r="M4347" s="28" t="s">
        <v>0</v>
      </c>
      <c r="N4347" s="27" t="s">
        <v>16</v>
      </c>
      <c r="O4347" s="28" t="s">
        <v>0</v>
      </c>
      <c r="P4347" s="27" t="s">
        <v>16</v>
      </c>
      <c r="Q4347" s="28" t="s">
        <v>0</v>
      </c>
      <c r="R4347" s="27" t="s">
        <v>16</v>
      </c>
      <c r="S4347" s="11">
        <f t="shared" si="134"/>
        <v>40.880000000000003</v>
      </c>
      <c r="T4347" s="8" t="s">
        <v>16</v>
      </c>
      <c r="U4347" s="12"/>
      <c r="V4347" s="13">
        <f t="shared" si="135"/>
        <v>0</v>
      </c>
    </row>
    <row r="4348" spans="2:22" ht="12" thickBot="1" x14ac:dyDescent="0.25">
      <c r="B4348" s="25" t="s">
        <v>4347</v>
      </c>
      <c r="C4348" s="26">
        <v>6.65</v>
      </c>
      <c r="D4348" s="27" t="s">
        <v>16</v>
      </c>
      <c r="E4348" s="28" t="s">
        <v>0</v>
      </c>
      <c r="F4348" s="27" t="s">
        <v>16</v>
      </c>
      <c r="G4348" s="28" t="s">
        <v>0</v>
      </c>
      <c r="H4348" s="27" t="s">
        <v>16</v>
      </c>
      <c r="I4348" s="28" t="s">
        <v>0</v>
      </c>
      <c r="J4348" s="27" t="s">
        <v>16</v>
      </c>
      <c r="K4348" s="28" t="s">
        <v>0</v>
      </c>
      <c r="L4348" s="27" t="s">
        <v>16</v>
      </c>
      <c r="M4348" s="28" t="s">
        <v>0</v>
      </c>
      <c r="N4348" s="27" t="s">
        <v>16</v>
      </c>
      <c r="O4348" s="28" t="s">
        <v>0</v>
      </c>
      <c r="P4348" s="27" t="s">
        <v>16</v>
      </c>
      <c r="Q4348" s="28" t="s">
        <v>0</v>
      </c>
      <c r="R4348" s="27" t="s">
        <v>16</v>
      </c>
      <c r="S4348" s="11">
        <f t="shared" si="134"/>
        <v>6.65</v>
      </c>
      <c r="T4348" s="8" t="s">
        <v>16</v>
      </c>
      <c r="U4348" s="12"/>
      <c r="V4348" s="13">
        <f t="shared" si="135"/>
        <v>0</v>
      </c>
    </row>
    <row r="4349" spans="2:22" ht="12" thickBot="1" x14ac:dyDescent="0.25">
      <c r="B4349" s="25" t="s">
        <v>4348</v>
      </c>
      <c r="C4349" s="26">
        <v>5.83</v>
      </c>
      <c r="D4349" s="27" t="s">
        <v>16</v>
      </c>
      <c r="E4349" s="28" t="s">
        <v>0</v>
      </c>
      <c r="F4349" s="27" t="s">
        <v>16</v>
      </c>
      <c r="G4349" s="28" t="s">
        <v>0</v>
      </c>
      <c r="H4349" s="27" t="s">
        <v>16</v>
      </c>
      <c r="I4349" s="28" t="s">
        <v>0</v>
      </c>
      <c r="J4349" s="27" t="s">
        <v>16</v>
      </c>
      <c r="K4349" s="28" t="s">
        <v>0</v>
      </c>
      <c r="L4349" s="27" t="s">
        <v>16</v>
      </c>
      <c r="M4349" s="28" t="s">
        <v>0</v>
      </c>
      <c r="N4349" s="27" t="s">
        <v>16</v>
      </c>
      <c r="O4349" s="28" t="s">
        <v>0</v>
      </c>
      <c r="P4349" s="27" t="s">
        <v>16</v>
      </c>
      <c r="Q4349" s="28" t="s">
        <v>0</v>
      </c>
      <c r="R4349" s="27" t="s">
        <v>16</v>
      </c>
      <c r="S4349" s="11">
        <f t="shared" si="134"/>
        <v>5.83</v>
      </c>
      <c r="T4349" s="8" t="s">
        <v>16</v>
      </c>
      <c r="U4349" s="12"/>
      <c r="V4349" s="13">
        <f t="shared" si="135"/>
        <v>0</v>
      </c>
    </row>
    <row r="4350" spans="2:22" ht="12" thickBot="1" x14ac:dyDescent="0.25">
      <c r="B4350" s="25" t="s">
        <v>4349</v>
      </c>
      <c r="C4350" s="26">
        <v>9.61</v>
      </c>
      <c r="D4350" s="27" t="s">
        <v>16</v>
      </c>
      <c r="E4350" s="28" t="s">
        <v>0</v>
      </c>
      <c r="F4350" s="27" t="s">
        <v>16</v>
      </c>
      <c r="G4350" s="28" t="s">
        <v>0</v>
      </c>
      <c r="H4350" s="27" t="s">
        <v>16</v>
      </c>
      <c r="I4350" s="28" t="s">
        <v>0</v>
      </c>
      <c r="J4350" s="27" t="s">
        <v>16</v>
      </c>
      <c r="K4350" s="28" t="s">
        <v>0</v>
      </c>
      <c r="L4350" s="27" t="s">
        <v>16</v>
      </c>
      <c r="M4350" s="28" t="s">
        <v>0</v>
      </c>
      <c r="N4350" s="27" t="s">
        <v>16</v>
      </c>
      <c r="O4350" s="28" t="s">
        <v>0</v>
      </c>
      <c r="P4350" s="27" t="s">
        <v>16</v>
      </c>
      <c r="Q4350" s="28" t="s">
        <v>0</v>
      </c>
      <c r="R4350" s="27" t="s">
        <v>16</v>
      </c>
      <c r="S4350" s="11">
        <f t="shared" si="134"/>
        <v>9.61</v>
      </c>
      <c r="T4350" s="8" t="s">
        <v>16</v>
      </c>
      <c r="U4350" s="12"/>
      <c r="V4350" s="13">
        <f t="shared" si="135"/>
        <v>0</v>
      </c>
    </row>
    <row r="4351" spans="2:22" ht="34.5" thickBot="1" x14ac:dyDescent="0.25">
      <c r="B4351" s="25" t="s">
        <v>4350</v>
      </c>
      <c r="C4351" s="26">
        <v>70.95</v>
      </c>
      <c r="D4351" s="27" t="s">
        <v>16</v>
      </c>
      <c r="E4351" s="28" t="s">
        <v>0</v>
      </c>
      <c r="F4351" s="27" t="s">
        <v>16</v>
      </c>
      <c r="G4351" s="28" t="s">
        <v>0</v>
      </c>
      <c r="H4351" s="27" t="s">
        <v>16</v>
      </c>
      <c r="I4351" s="28" t="s">
        <v>0</v>
      </c>
      <c r="J4351" s="27" t="s">
        <v>16</v>
      </c>
      <c r="K4351" s="28" t="s">
        <v>0</v>
      </c>
      <c r="L4351" s="27" t="s">
        <v>16</v>
      </c>
      <c r="M4351" s="28" t="s">
        <v>0</v>
      </c>
      <c r="N4351" s="27" t="s">
        <v>16</v>
      </c>
      <c r="O4351" s="28" t="s">
        <v>0</v>
      </c>
      <c r="P4351" s="27" t="s">
        <v>16</v>
      </c>
      <c r="Q4351" s="28" t="s">
        <v>0</v>
      </c>
      <c r="R4351" s="27" t="s">
        <v>16</v>
      </c>
      <c r="S4351" s="11">
        <f t="shared" si="134"/>
        <v>70.95</v>
      </c>
      <c r="T4351" s="8" t="s">
        <v>16</v>
      </c>
      <c r="U4351" s="12"/>
      <c r="V4351" s="13">
        <f t="shared" si="135"/>
        <v>0</v>
      </c>
    </row>
    <row r="4352" spans="2:22" ht="34.5" thickBot="1" x14ac:dyDescent="0.25">
      <c r="B4352" s="25" t="s">
        <v>4351</v>
      </c>
      <c r="C4352" s="26">
        <v>47.03</v>
      </c>
      <c r="D4352" s="27" t="s">
        <v>16</v>
      </c>
      <c r="E4352" s="28" t="s">
        <v>0</v>
      </c>
      <c r="F4352" s="27" t="s">
        <v>16</v>
      </c>
      <c r="G4352" s="28" t="s">
        <v>0</v>
      </c>
      <c r="H4352" s="27" t="s">
        <v>16</v>
      </c>
      <c r="I4352" s="28" t="s">
        <v>0</v>
      </c>
      <c r="J4352" s="27" t="s">
        <v>16</v>
      </c>
      <c r="K4352" s="28" t="s">
        <v>0</v>
      </c>
      <c r="L4352" s="27" t="s">
        <v>16</v>
      </c>
      <c r="M4352" s="28" t="s">
        <v>0</v>
      </c>
      <c r="N4352" s="27" t="s">
        <v>16</v>
      </c>
      <c r="O4352" s="28" t="s">
        <v>0</v>
      </c>
      <c r="P4352" s="27" t="s">
        <v>16</v>
      </c>
      <c r="Q4352" s="28" t="s">
        <v>0</v>
      </c>
      <c r="R4352" s="27" t="s">
        <v>16</v>
      </c>
      <c r="S4352" s="11">
        <f t="shared" si="134"/>
        <v>47.03</v>
      </c>
      <c r="T4352" s="8" t="s">
        <v>16</v>
      </c>
      <c r="U4352" s="12"/>
      <c r="V4352" s="13">
        <f t="shared" si="135"/>
        <v>0</v>
      </c>
    </row>
    <row r="4353" spans="2:22" ht="12" thickBot="1" x14ac:dyDescent="0.25">
      <c r="B4353" s="25" t="s">
        <v>4352</v>
      </c>
      <c r="C4353" s="26">
        <v>53.31</v>
      </c>
      <c r="D4353" s="27" t="s">
        <v>16</v>
      </c>
      <c r="E4353" s="28" t="s">
        <v>0</v>
      </c>
      <c r="F4353" s="27" t="s">
        <v>16</v>
      </c>
      <c r="G4353" s="28" t="s">
        <v>0</v>
      </c>
      <c r="H4353" s="27" t="s">
        <v>16</v>
      </c>
      <c r="I4353" s="28" t="s">
        <v>0</v>
      </c>
      <c r="J4353" s="27" t="s">
        <v>16</v>
      </c>
      <c r="K4353" s="28" t="s">
        <v>0</v>
      </c>
      <c r="L4353" s="27" t="s">
        <v>16</v>
      </c>
      <c r="M4353" s="28" t="s">
        <v>0</v>
      </c>
      <c r="N4353" s="27" t="s">
        <v>16</v>
      </c>
      <c r="O4353" s="28" t="s">
        <v>0</v>
      </c>
      <c r="P4353" s="27" t="s">
        <v>16</v>
      </c>
      <c r="Q4353" s="28" t="s">
        <v>0</v>
      </c>
      <c r="R4353" s="27" t="s">
        <v>16</v>
      </c>
      <c r="S4353" s="11">
        <f t="shared" si="134"/>
        <v>53.31</v>
      </c>
      <c r="T4353" s="8" t="s">
        <v>16</v>
      </c>
      <c r="U4353" s="12"/>
      <c r="V4353" s="13">
        <f t="shared" si="135"/>
        <v>0</v>
      </c>
    </row>
    <row r="4354" spans="2:22" ht="12" thickBot="1" x14ac:dyDescent="0.25">
      <c r="B4354" s="25" t="s">
        <v>4353</v>
      </c>
      <c r="C4354" s="26">
        <v>58.45</v>
      </c>
      <c r="D4354" s="27" t="s">
        <v>16</v>
      </c>
      <c r="E4354" s="28" t="s">
        <v>0</v>
      </c>
      <c r="F4354" s="27" t="s">
        <v>16</v>
      </c>
      <c r="G4354" s="28" t="s">
        <v>0</v>
      </c>
      <c r="H4354" s="27" t="s">
        <v>16</v>
      </c>
      <c r="I4354" s="28" t="s">
        <v>0</v>
      </c>
      <c r="J4354" s="27" t="s">
        <v>16</v>
      </c>
      <c r="K4354" s="28" t="s">
        <v>0</v>
      </c>
      <c r="L4354" s="27" t="s">
        <v>16</v>
      </c>
      <c r="M4354" s="28" t="s">
        <v>0</v>
      </c>
      <c r="N4354" s="27" t="s">
        <v>16</v>
      </c>
      <c r="O4354" s="28" t="s">
        <v>0</v>
      </c>
      <c r="P4354" s="27" t="s">
        <v>16</v>
      </c>
      <c r="Q4354" s="28" t="s">
        <v>0</v>
      </c>
      <c r="R4354" s="27" t="s">
        <v>16</v>
      </c>
      <c r="S4354" s="11">
        <f t="shared" si="134"/>
        <v>58.45</v>
      </c>
      <c r="T4354" s="8" t="s">
        <v>16</v>
      </c>
      <c r="U4354" s="12"/>
      <c r="V4354" s="13">
        <f t="shared" si="135"/>
        <v>0</v>
      </c>
    </row>
    <row r="4355" spans="2:22" ht="23.25" thickBot="1" x14ac:dyDescent="0.25">
      <c r="B4355" s="25" t="s">
        <v>4354</v>
      </c>
      <c r="C4355" s="26">
        <v>52.44</v>
      </c>
      <c r="D4355" s="27" t="s">
        <v>16</v>
      </c>
      <c r="E4355" s="28" t="s">
        <v>0</v>
      </c>
      <c r="F4355" s="27" t="s">
        <v>16</v>
      </c>
      <c r="G4355" s="28" t="s">
        <v>0</v>
      </c>
      <c r="H4355" s="27" t="s">
        <v>16</v>
      </c>
      <c r="I4355" s="28" t="s">
        <v>0</v>
      </c>
      <c r="J4355" s="27" t="s">
        <v>16</v>
      </c>
      <c r="K4355" s="28" t="s">
        <v>0</v>
      </c>
      <c r="L4355" s="27" t="s">
        <v>16</v>
      </c>
      <c r="M4355" s="28" t="s">
        <v>0</v>
      </c>
      <c r="N4355" s="27" t="s">
        <v>16</v>
      </c>
      <c r="O4355" s="28" t="s">
        <v>0</v>
      </c>
      <c r="P4355" s="27" t="s">
        <v>16</v>
      </c>
      <c r="Q4355" s="28" t="s">
        <v>0</v>
      </c>
      <c r="R4355" s="27" t="s">
        <v>16</v>
      </c>
      <c r="S4355" s="11">
        <f t="shared" si="134"/>
        <v>52.44</v>
      </c>
      <c r="T4355" s="8" t="s">
        <v>16</v>
      </c>
      <c r="U4355" s="12"/>
      <c r="V4355" s="13">
        <f t="shared" si="135"/>
        <v>0</v>
      </c>
    </row>
    <row r="4356" spans="2:22" ht="34.5" thickBot="1" x14ac:dyDescent="0.25">
      <c r="B4356" s="25" t="s">
        <v>4355</v>
      </c>
      <c r="C4356" s="26">
        <v>65.180000000000007</v>
      </c>
      <c r="D4356" s="27" t="s">
        <v>16</v>
      </c>
      <c r="E4356" s="28" t="s">
        <v>0</v>
      </c>
      <c r="F4356" s="27" t="s">
        <v>16</v>
      </c>
      <c r="G4356" s="28" t="s">
        <v>0</v>
      </c>
      <c r="H4356" s="27" t="s">
        <v>16</v>
      </c>
      <c r="I4356" s="28" t="s">
        <v>0</v>
      </c>
      <c r="J4356" s="27" t="s">
        <v>16</v>
      </c>
      <c r="K4356" s="28" t="s">
        <v>0</v>
      </c>
      <c r="L4356" s="27" t="s">
        <v>16</v>
      </c>
      <c r="M4356" s="28" t="s">
        <v>0</v>
      </c>
      <c r="N4356" s="27" t="s">
        <v>16</v>
      </c>
      <c r="O4356" s="28" t="s">
        <v>0</v>
      </c>
      <c r="P4356" s="27" t="s">
        <v>16</v>
      </c>
      <c r="Q4356" s="28" t="s">
        <v>0</v>
      </c>
      <c r="R4356" s="27" t="s">
        <v>16</v>
      </c>
      <c r="S4356" s="11">
        <f t="shared" si="134"/>
        <v>65.180000000000007</v>
      </c>
      <c r="T4356" s="8" t="s">
        <v>16</v>
      </c>
      <c r="U4356" s="12"/>
      <c r="V4356" s="13">
        <f t="shared" si="135"/>
        <v>0</v>
      </c>
    </row>
    <row r="4357" spans="2:22" ht="12" thickBot="1" x14ac:dyDescent="0.25">
      <c r="B4357" s="25" t="s">
        <v>4356</v>
      </c>
      <c r="C4357" s="26">
        <v>379.12</v>
      </c>
      <c r="D4357" s="27" t="s">
        <v>16</v>
      </c>
      <c r="E4357" s="28" t="s">
        <v>0</v>
      </c>
      <c r="F4357" s="27" t="s">
        <v>16</v>
      </c>
      <c r="G4357" s="28" t="s">
        <v>0</v>
      </c>
      <c r="H4357" s="27" t="s">
        <v>16</v>
      </c>
      <c r="I4357" s="28" t="s">
        <v>0</v>
      </c>
      <c r="J4357" s="27" t="s">
        <v>16</v>
      </c>
      <c r="K4357" s="28" t="s">
        <v>0</v>
      </c>
      <c r="L4357" s="27" t="s">
        <v>16</v>
      </c>
      <c r="M4357" s="28" t="s">
        <v>0</v>
      </c>
      <c r="N4357" s="27" t="s">
        <v>16</v>
      </c>
      <c r="O4357" s="28" t="s">
        <v>0</v>
      </c>
      <c r="P4357" s="27" t="s">
        <v>16</v>
      </c>
      <c r="Q4357" s="28" t="s">
        <v>0</v>
      </c>
      <c r="R4357" s="27" t="s">
        <v>16</v>
      </c>
      <c r="S4357" s="11">
        <f t="shared" si="134"/>
        <v>379.12</v>
      </c>
      <c r="T4357" s="8" t="s">
        <v>16</v>
      </c>
      <c r="U4357" s="12"/>
      <c r="V4357" s="13">
        <f t="shared" si="135"/>
        <v>0</v>
      </c>
    </row>
    <row r="4358" spans="2:22" ht="12" thickBot="1" x14ac:dyDescent="0.25">
      <c r="B4358" s="25" t="s">
        <v>4357</v>
      </c>
      <c r="C4358" s="26">
        <v>7.16</v>
      </c>
      <c r="D4358" s="27" t="s">
        <v>16</v>
      </c>
      <c r="E4358" s="28" t="s">
        <v>0</v>
      </c>
      <c r="F4358" s="27" t="s">
        <v>16</v>
      </c>
      <c r="G4358" s="28" t="s">
        <v>0</v>
      </c>
      <c r="H4358" s="27" t="s">
        <v>16</v>
      </c>
      <c r="I4358" s="28" t="s">
        <v>0</v>
      </c>
      <c r="J4358" s="27" t="s">
        <v>16</v>
      </c>
      <c r="K4358" s="28" t="s">
        <v>0</v>
      </c>
      <c r="L4358" s="27" t="s">
        <v>16</v>
      </c>
      <c r="M4358" s="28" t="s">
        <v>0</v>
      </c>
      <c r="N4358" s="27" t="s">
        <v>16</v>
      </c>
      <c r="O4358" s="28" t="s">
        <v>0</v>
      </c>
      <c r="P4358" s="27" t="s">
        <v>16</v>
      </c>
      <c r="Q4358" s="28" t="s">
        <v>0</v>
      </c>
      <c r="R4358" s="27" t="s">
        <v>16</v>
      </c>
      <c r="S4358" s="11">
        <f t="shared" si="134"/>
        <v>7.16</v>
      </c>
      <c r="T4358" s="8" t="s">
        <v>16</v>
      </c>
      <c r="U4358" s="12"/>
      <c r="V4358" s="13">
        <f t="shared" si="135"/>
        <v>0</v>
      </c>
    </row>
    <row r="4359" spans="2:22" ht="12" thickBot="1" x14ac:dyDescent="0.25">
      <c r="B4359" s="25" t="s">
        <v>4358</v>
      </c>
      <c r="C4359" s="26">
        <v>43.95</v>
      </c>
      <c r="D4359" s="27" t="s">
        <v>16</v>
      </c>
      <c r="E4359" s="28" t="s">
        <v>0</v>
      </c>
      <c r="F4359" s="27" t="s">
        <v>16</v>
      </c>
      <c r="G4359" s="28" t="s">
        <v>0</v>
      </c>
      <c r="H4359" s="27" t="s">
        <v>16</v>
      </c>
      <c r="I4359" s="28" t="s">
        <v>0</v>
      </c>
      <c r="J4359" s="27" t="s">
        <v>16</v>
      </c>
      <c r="K4359" s="28" t="s">
        <v>0</v>
      </c>
      <c r="L4359" s="27" t="s">
        <v>16</v>
      </c>
      <c r="M4359" s="28" t="s">
        <v>0</v>
      </c>
      <c r="N4359" s="27" t="s">
        <v>16</v>
      </c>
      <c r="O4359" s="28" t="s">
        <v>0</v>
      </c>
      <c r="P4359" s="27" t="s">
        <v>16</v>
      </c>
      <c r="Q4359" s="28" t="s">
        <v>0</v>
      </c>
      <c r="R4359" s="27" t="s">
        <v>16</v>
      </c>
      <c r="S4359" s="11">
        <f t="shared" si="134"/>
        <v>43.95</v>
      </c>
      <c r="T4359" s="8" t="s">
        <v>16</v>
      </c>
      <c r="U4359" s="12"/>
      <c r="V4359" s="13">
        <f t="shared" si="135"/>
        <v>0</v>
      </c>
    </row>
    <row r="4360" spans="2:22" ht="12" thickBot="1" x14ac:dyDescent="0.25">
      <c r="B4360" s="25" t="s">
        <v>4359</v>
      </c>
      <c r="C4360" s="26">
        <v>11.43</v>
      </c>
      <c r="D4360" s="27" t="s">
        <v>16</v>
      </c>
      <c r="E4360" s="28" t="s">
        <v>0</v>
      </c>
      <c r="F4360" s="27" t="s">
        <v>16</v>
      </c>
      <c r="G4360" s="28" t="s">
        <v>0</v>
      </c>
      <c r="H4360" s="27" t="s">
        <v>16</v>
      </c>
      <c r="I4360" s="28" t="s">
        <v>0</v>
      </c>
      <c r="J4360" s="27" t="s">
        <v>16</v>
      </c>
      <c r="K4360" s="28" t="s">
        <v>0</v>
      </c>
      <c r="L4360" s="27" t="s">
        <v>16</v>
      </c>
      <c r="M4360" s="28" t="s">
        <v>0</v>
      </c>
      <c r="N4360" s="27" t="s">
        <v>16</v>
      </c>
      <c r="O4360" s="28" t="s">
        <v>0</v>
      </c>
      <c r="P4360" s="27" t="s">
        <v>16</v>
      </c>
      <c r="Q4360" s="28" t="s">
        <v>0</v>
      </c>
      <c r="R4360" s="27" t="s">
        <v>16</v>
      </c>
      <c r="S4360" s="11">
        <f t="shared" si="134"/>
        <v>11.43</v>
      </c>
      <c r="T4360" s="8" t="s">
        <v>16</v>
      </c>
      <c r="U4360" s="12"/>
      <c r="V4360" s="13">
        <f t="shared" si="135"/>
        <v>0</v>
      </c>
    </row>
    <row r="4361" spans="2:22" ht="12" thickBot="1" x14ac:dyDescent="0.25">
      <c r="B4361" s="25" t="s">
        <v>4360</v>
      </c>
      <c r="C4361" s="26">
        <v>133</v>
      </c>
      <c r="D4361" s="27" t="s">
        <v>16</v>
      </c>
      <c r="E4361" s="28" t="s">
        <v>0</v>
      </c>
      <c r="F4361" s="27" t="s">
        <v>16</v>
      </c>
      <c r="G4361" s="28" t="s">
        <v>0</v>
      </c>
      <c r="H4361" s="27" t="s">
        <v>16</v>
      </c>
      <c r="I4361" s="28" t="s">
        <v>0</v>
      </c>
      <c r="J4361" s="27" t="s">
        <v>16</v>
      </c>
      <c r="K4361" s="28" t="s">
        <v>0</v>
      </c>
      <c r="L4361" s="27" t="s">
        <v>16</v>
      </c>
      <c r="M4361" s="28" t="s">
        <v>0</v>
      </c>
      <c r="N4361" s="27" t="s">
        <v>16</v>
      </c>
      <c r="O4361" s="28" t="s">
        <v>0</v>
      </c>
      <c r="P4361" s="27" t="s">
        <v>16</v>
      </c>
      <c r="Q4361" s="28" t="s">
        <v>0</v>
      </c>
      <c r="R4361" s="27" t="s">
        <v>16</v>
      </c>
      <c r="S4361" s="11">
        <f t="shared" si="134"/>
        <v>133</v>
      </c>
      <c r="T4361" s="8" t="s">
        <v>16</v>
      </c>
      <c r="U4361" s="12"/>
      <c r="V4361" s="13">
        <f t="shared" si="135"/>
        <v>0</v>
      </c>
    </row>
    <row r="4362" spans="2:22" ht="12" thickBot="1" x14ac:dyDescent="0.25">
      <c r="B4362" s="25" t="s">
        <v>4361</v>
      </c>
      <c r="C4362" s="26">
        <v>77</v>
      </c>
      <c r="D4362" s="27" t="s">
        <v>16</v>
      </c>
      <c r="E4362" s="28" t="s">
        <v>0</v>
      </c>
      <c r="F4362" s="27" t="s">
        <v>16</v>
      </c>
      <c r="G4362" s="28" t="s">
        <v>0</v>
      </c>
      <c r="H4362" s="27" t="s">
        <v>16</v>
      </c>
      <c r="I4362" s="28" t="s">
        <v>0</v>
      </c>
      <c r="J4362" s="27" t="s">
        <v>16</v>
      </c>
      <c r="K4362" s="28" t="s">
        <v>0</v>
      </c>
      <c r="L4362" s="27" t="s">
        <v>16</v>
      </c>
      <c r="M4362" s="28" t="s">
        <v>0</v>
      </c>
      <c r="N4362" s="27" t="s">
        <v>16</v>
      </c>
      <c r="O4362" s="28" t="s">
        <v>0</v>
      </c>
      <c r="P4362" s="27" t="s">
        <v>16</v>
      </c>
      <c r="Q4362" s="28" t="s">
        <v>0</v>
      </c>
      <c r="R4362" s="27" t="s">
        <v>16</v>
      </c>
      <c r="S4362" s="11">
        <f t="shared" si="134"/>
        <v>77</v>
      </c>
      <c r="T4362" s="8" t="s">
        <v>16</v>
      </c>
      <c r="U4362" s="12"/>
      <c r="V4362" s="13">
        <f t="shared" si="135"/>
        <v>0</v>
      </c>
    </row>
    <row r="4363" spans="2:22" ht="12" thickBot="1" x14ac:dyDescent="0.25">
      <c r="B4363" s="25" t="s">
        <v>4362</v>
      </c>
      <c r="C4363" s="26">
        <v>7.45</v>
      </c>
      <c r="D4363" s="27" t="s">
        <v>16</v>
      </c>
      <c r="E4363" s="28" t="s">
        <v>0</v>
      </c>
      <c r="F4363" s="27" t="s">
        <v>16</v>
      </c>
      <c r="G4363" s="28" t="s">
        <v>0</v>
      </c>
      <c r="H4363" s="27" t="s">
        <v>16</v>
      </c>
      <c r="I4363" s="28" t="s">
        <v>0</v>
      </c>
      <c r="J4363" s="27" t="s">
        <v>16</v>
      </c>
      <c r="K4363" s="28" t="s">
        <v>0</v>
      </c>
      <c r="L4363" s="27" t="s">
        <v>16</v>
      </c>
      <c r="M4363" s="28" t="s">
        <v>0</v>
      </c>
      <c r="N4363" s="27" t="s">
        <v>16</v>
      </c>
      <c r="O4363" s="28" t="s">
        <v>0</v>
      </c>
      <c r="P4363" s="27" t="s">
        <v>16</v>
      </c>
      <c r="Q4363" s="28" t="s">
        <v>0</v>
      </c>
      <c r="R4363" s="27" t="s">
        <v>16</v>
      </c>
      <c r="S4363" s="11">
        <f t="shared" si="134"/>
        <v>7.45</v>
      </c>
      <c r="T4363" s="8" t="s">
        <v>16</v>
      </c>
      <c r="U4363" s="12"/>
      <c r="V4363" s="13">
        <f t="shared" si="135"/>
        <v>0</v>
      </c>
    </row>
    <row r="4364" spans="2:22" ht="12" thickBot="1" x14ac:dyDescent="0.25">
      <c r="B4364" s="25" t="s">
        <v>4363</v>
      </c>
      <c r="C4364" s="26">
        <v>15.59</v>
      </c>
      <c r="D4364" s="27" t="s">
        <v>16</v>
      </c>
      <c r="E4364" s="28" t="s">
        <v>0</v>
      </c>
      <c r="F4364" s="27" t="s">
        <v>16</v>
      </c>
      <c r="G4364" s="28" t="s">
        <v>0</v>
      </c>
      <c r="H4364" s="27" t="s">
        <v>16</v>
      </c>
      <c r="I4364" s="28" t="s">
        <v>0</v>
      </c>
      <c r="J4364" s="27" t="s">
        <v>16</v>
      </c>
      <c r="K4364" s="28" t="s">
        <v>0</v>
      </c>
      <c r="L4364" s="27" t="s">
        <v>16</v>
      </c>
      <c r="M4364" s="28" t="s">
        <v>0</v>
      </c>
      <c r="N4364" s="27" t="s">
        <v>16</v>
      </c>
      <c r="O4364" s="28" t="s">
        <v>0</v>
      </c>
      <c r="P4364" s="27" t="s">
        <v>16</v>
      </c>
      <c r="Q4364" s="28" t="s">
        <v>0</v>
      </c>
      <c r="R4364" s="27" t="s">
        <v>16</v>
      </c>
      <c r="S4364" s="11">
        <f t="shared" ref="S4364:S4427" si="136">IF(ISNUMBER(C4364), C4364,IF(ISNUMBER(E4364), E4364,IF(ISNUMBER(G4364), G4364,IF(ISNUMBER(I4364), I4364,IF(ISNUMBER(K4364), K4364,IF(ISNUMBER(M4364), M4364))))))</f>
        <v>15.59</v>
      </c>
      <c r="T4364" s="8" t="s">
        <v>16</v>
      </c>
      <c r="U4364" s="12"/>
      <c r="V4364" s="13">
        <f t="shared" ref="V4364:V4427" si="137">S4364*U4364</f>
        <v>0</v>
      </c>
    </row>
    <row r="4365" spans="2:22" ht="12" thickBot="1" x14ac:dyDescent="0.25">
      <c r="B4365" s="25" t="s">
        <v>4364</v>
      </c>
      <c r="C4365" s="26">
        <v>8.48</v>
      </c>
      <c r="D4365" s="27" t="s">
        <v>16</v>
      </c>
      <c r="E4365" s="28" t="s">
        <v>0</v>
      </c>
      <c r="F4365" s="27" t="s">
        <v>16</v>
      </c>
      <c r="G4365" s="28" t="s">
        <v>0</v>
      </c>
      <c r="H4365" s="27" t="s">
        <v>16</v>
      </c>
      <c r="I4365" s="28" t="s">
        <v>0</v>
      </c>
      <c r="J4365" s="27" t="s">
        <v>16</v>
      </c>
      <c r="K4365" s="28" t="s">
        <v>0</v>
      </c>
      <c r="L4365" s="27" t="s">
        <v>16</v>
      </c>
      <c r="M4365" s="28" t="s">
        <v>0</v>
      </c>
      <c r="N4365" s="27" t="s">
        <v>16</v>
      </c>
      <c r="O4365" s="28" t="s">
        <v>0</v>
      </c>
      <c r="P4365" s="27" t="s">
        <v>16</v>
      </c>
      <c r="Q4365" s="28" t="s">
        <v>0</v>
      </c>
      <c r="R4365" s="27" t="s">
        <v>16</v>
      </c>
      <c r="S4365" s="11">
        <f t="shared" si="136"/>
        <v>8.48</v>
      </c>
      <c r="T4365" s="8" t="s">
        <v>16</v>
      </c>
      <c r="U4365" s="12"/>
      <c r="V4365" s="13">
        <f t="shared" si="137"/>
        <v>0</v>
      </c>
    </row>
    <row r="4366" spans="2:22" ht="12" thickBot="1" x14ac:dyDescent="0.25">
      <c r="B4366" s="25" t="s">
        <v>4365</v>
      </c>
      <c r="C4366" s="26">
        <v>24.45</v>
      </c>
      <c r="D4366" s="27" t="s">
        <v>16</v>
      </c>
      <c r="E4366" s="28" t="s">
        <v>0</v>
      </c>
      <c r="F4366" s="27" t="s">
        <v>16</v>
      </c>
      <c r="G4366" s="28" t="s">
        <v>0</v>
      </c>
      <c r="H4366" s="27" t="s">
        <v>16</v>
      </c>
      <c r="I4366" s="28" t="s">
        <v>0</v>
      </c>
      <c r="J4366" s="27" t="s">
        <v>16</v>
      </c>
      <c r="K4366" s="28" t="s">
        <v>0</v>
      </c>
      <c r="L4366" s="27" t="s">
        <v>16</v>
      </c>
      <c r="M4366" s="28" t="s">
        <v>0</v>
      </c>
      <c r="N4366" s="27" t="s">
        <v>16</v>
      </c>
      <c r="O4366" s="28" t="s">
        <v>0</v>
      </c>
      <c r="P4366" s="27" t="s">
        <v>16</v>
      </c>
      <c r="Q4366" s="28" t="s">
        <v>0</v>
      </c>
      <c r="R4366" s="27" t="s">
        <v>16</v>
      </c>
      <c r="S4366" s="11">
        <f t="shared" si="136"/>
        <v>24.45</v>
      </c>
      <c r="T4366" s="8" t="s">
        <v>16</v>
      </c>
      <c r="U4366" s="12"/>
      <c r="V4366" s="13">
        <f t="shared" si="137"/>
        <v>0</v>
      </c>
    </row>
    <row r="4367" spans="2:22" ht="12" thickBot="1" x14ac:dyDescent="0.25">
      <c r="B4367" s="25" t="s">
        <v>4366</v>
      </c>
      <c r="C4367" s="26">
        <v>152.6</v>
      </c>
      <c r="D4367" s="27" t="s">
        <v>16</v>
      </c>
      <c r="E4367" s="28" t="s">
        <v>0</v>
      </c>
      <c r="F4367" s="27" t="s">
        <v>16</v>
      </c>
      <c r="G4367" s="28" t="s">
        <v>0</v>
      </c>
      <c r="H4367" s="27" t="s">
        <v>16</v>
      </c>
      <c r="I4367" s="28" t="s">
        <v>0</v>
      </c>
      <c r="J4367" s="27" t="s">
        <v>16</v>
      </c>
      <c r="K4367" s="28" t="s">
        <v>0</v>
      </c>
      <c r="L4367" s="27" t="s">
        <v>16</v>
      </c>
      <c r="M4367" s="28" t="s">
        <v>0</v>
      </c>
      <c r="N4367" s="27" t="s">
        <v>16</v>
      </c>
      <c r="O4367" s="28" t="s">
        <v>0</v>
      </c>
      <c r="P4367" s="27" t="s">
        <v>16</v>
      </c>
      <c r="Q4367" s="28" t="s">
        <v>0</v>
      </c>
      <c r="R4367" s="27" t="s">
        <v>16</v>
      </c>
      <c r="S4367" s="11">
        <f t="shared" si="136"/>
        <v>152.6</v>
      </c>
      <c r="T4367" s="8" t="s">
        <v>16</v>
      </c>
      <c r="U4367" s="12"/>
      <c r="V4367" s="13">
        <f t="shared" si="137"/>
        <v>0</v>
      </c>
    </row>
    <row r="4368" spans="2:22" ht="12" thickBot="1" x14ac:dyDescent="0.25">
      <c r="B4368" s="25" t="s">
        <v>4367</v>
      </c>
      <c r="C4368" s="26">
        <v>112.2</v>
      </c>
      <c r="D4368" s="27" t="s">
        <v>16</v>
      </c>
      <c r="E4368" s="28" t="s">
        <v>0</v>
      </c>
      <c r="F4368" s="27" t="s">
        <v>16</v>
      </c>
      <c r="G4368" s="28" t="s">
        <v>0</v>
      </c>
      <c r="H4368" s="27" t="s">
        <v>16</v>
      </c>
      <c r="I4368" s="28" t="s">
        <v>0</v>
      </c>
      <c r="J4368" s="27" t="s">
        <v>16</v>
      </c>
      <c r="K4368" s="28" t="s">
        <v>0</v>
      </c>
      <c r="L4368" s="27" t="s">
        <v>16</v>
      </c>
      <c r="M4368" s="28" t="s">
        <v>0</v>
      </c>
      <c r="N4368" s="27" t="s">
        <v>16</v>
      </c>
      <c r="O4368" s="28" t="s">
        <v>0</v>
      </c>
      <c r="P4368" s="27" t="s">
        <v>16</v>
      </c>
      <c r="Q4368" s="28" t="s">
        <v>0</v>
      </c>
      <c r="R4368" s="27" t="s">
        <v>16</v>
      </c>
      <c r="S4368" s="11">
        <f t="shared" si="136"/>
        <v>112.2</v>
      </c>
      <c r="T4368" s="8" t="s">
        <v>16</v>
      </c>
      <c r="U4368" s="12"/>
      <c r="V4368" s="13">
        <f t="shared" si="137"/>
        <v>0</v>
      </c>
    </row>
    <row r="4369" spans="2:22" ht="12" thickBot="1" x14ac:dyDescent="0.25">
      <c r="B4369" s="25" t="s">
        <v>4368</v>
      </c>
      <c r="C4369" s="26">
        <v>29.5</v>
      </c>
      <c r="D4369" s="27" t="s">
        <v>16</v>
      </c>
      <c r="E4369" s="28" t="s">
        <v>0</v>
      </c>
      <c r="F4369" s="27" t="s">
        <v>16</v>
      </c>
      <c r="G4369" s="28" t="s">
        <v>0</v>
      </c>
      <c r="H4369" s="27" t="s">
        <v>16</v>
      </c>
      <c r="I4369" s="28" t="s">
        <v>0</v>
      </c>
      <c r="J4369" s="27" t="s">
        <v>16</v>
      </c>
      <c r="K4369" s="28" t="s">
        <v>0</v>
      </c>
      <c r="L4369" s="27" t="s">
        <v>16</v>
      </c>
      <c r="M4369" s="28" t="s">
        <v>0</v>
      </c>
      <c r="N4369" s="27" t="s">
        <v>16</v>
      </c>
      <c r="O4369" s="28" t="s">
        <v>0</v>
      </c>
      <c r="P4369" s="27" t="s">
        <v>16</v>
      </c>
      <c r="Q4369" s="28" t="s">
        <v>0</v>
      </c>
      <c r="R4369" s="27" t="s">
        <v>16</v>
      </c>
      <c r="S4369" s="11">
        <f t="shared" si="136"/>
        <v>29.5</v>
      </c>
      <c r="T4369" s="8" t="s">
        <v>16</v>
      </c>
      <c r="U4369" s="12"/>
      <c r="V4369" s="13">
        <f t="shared" si="137"/>
        <v>0</v>
      </c>
    </row>
    <row r="4370" spans="2:22" ht="12" thickBot="1" x14ac:dyDescent="0.25">
      <c r="B4370" s="25" t="s">
        <v>4369</v>
      </c>
      <c r="C4370" s="26">
        <v>18.34</v>
      </c>
      <c r="D4370" s="27" t="s">
        <v>16</v>
      </c>
      <c r="E4370" s="28" t="s">
        <v>0</v>
      </c>
      <c r="F4370" s="27" t="s">
        <v>16</v>
      </c>
      <c r="G4370" s="28" t="s">
        <v>0</v>
      </c>
      <c r="H4370" s="27" t="s">
        <v>16</v>
      </c>
      <c r="I4370" s="28" t="s">
        <v>0</v>
      </c>
      <c r="J4370" s="27" t="s">
        <v>16</v>
      </c>
      <c r="K4370" s="28" t="s">
        <v>0</v>
      </c>
      <c r="L4370" s="27" t="s">
        <v>16</v>
      </c>
      <c r="M4370" s="28" t="s">
        <v>0</v>
      </c>
      <c r="N4370" s="27" t="s">
        <v>16</v>
      </c>
      <c r="O4370" s="28" t="s">
        <v>0</v>
      </c>
      <c r="P4370" s="27" t="s">
        <v>16</v>
      </c>
      <c r="Q4370" s="28" t="s">
        <v>0</v>
      </c>
      <c r="R4370" s="27" t="s">
        <v>16</v>
      </c>
      <c r="S4370" s="11">
        <f t="shared" si="136"/>
        <v>18.34</v>
      </c>
      <c r="T4370" s="8" t="s">
        <v>16</v>
      </c>
      <c r="U4370" s="12"/>
      <c r="V4370" s="13">
        <f t="shared" si="137"/>
        <v>0</v>
      </c>
    </row>
    <row r="4371" spans="2:22" ht="12" thickBot="1" x14ac:dyDescent="0.25">
      <c r="B4371" s="25" t="s">
        <v>4370</v>
      </c>
      <c r="C4371" s="26">
        <v>48.29</v>
      </c>
      <c r="D4371" s="27" t="s">
        <v>16</v>
      </c>
      <c r="E4371" s="28" t="s">
        <v>0</v>
      </c>
      <c r="F4371" s="27" t="s">
        <v>16</v>
      </c>
      <c r="G4371" s="28" t="s">
        <v>0</v>
      </c>
      <c r="H4371" s="27" t="s">
        <v>16</v>
      </c>
      <c r="I4371" s="28" t="s">
        <v>0</v>
      </c>
      <c r="J4371" s="27" t="s">
        <v>16</v>
      </c>
      <c r="K4371" s="28" t="s">
        <v>0</v>
      </c>
      <c r="L4371" s="27" t="s">
        <v>16</v>
      </c>
      <c r="M4371" s="28" t="s">
        <v>0</v>
      </c>
      <c r="N4371" s="27" t="s">
        <v>16</v>
      </c>
      <c r="O4371" s="28" t="s">
        <v>0</v>
      </c>
      <c r="P4371" s="27" t="s">
        <v>16</v>
      </c>
      <c r="Q4371" s="28" t="s">
        <v>0</v>
      </c>
      <c r="R4371" s="27" t="s">
        <v>16</v>
      </c>
      <c r="S4371" s="11">
        <f t="shared" si="136"/>
        <v>48.29</v>
      </c>
      <c r="T4371" s="8" t="s">
        <v>16</v>
      </c>
      <c r="U4371" s="12"/>
      <c r="V4371" s="13">
        <f t="shared" si="137"/>
        <v>0</v>
      </c>
    </row>
    <row r="4372" spans="2:22" ht="12" thickBot="1" x14ac:dyDescent="0.25">
      <c r="B4372" s="25" t="s">
        <v>4371</v>
      </c>
      <c r="C4372" s="26">
        <v>72.03</v>
      </c>
      <c r="D4372" s="27" t="s">
        <v>16</v>
      </c>
      <c r="E4372" s="28" t="s">
        <v>0</v>
      </c>
      <c r="F4372" s="27" t="s">
        <v>16</v>
      </c>
      <c r="G4372" s="28" t="s">
        <v>0</v>
      </c>
      <c r="H4372" s="27" t="s">
        <v>16</v>
      </c>
      <c r="I4372" s="28" t="s">
        <v>0</v>
      </c>
      <c r="J4372" s="27" t="s">
        <v>16</v>
      </c>
      <c r="K4372" s="28" t="s">
        <v>0</v>
      </c>
      <c r="L4372" s="27" t="s">
        <v>16</v>
      </c>
      <c r="M4372" s="28" t="s">
        <v>0</v>
      </c>
      <c r="N4372" s="27" t="s">
        <v>16</v>
      </c>
      <c r="O4372" s="28" t="s">
        <v>0</v>
      </c>
      <c r="P4372" s="27" t="s">
        <v>16</v>
      </c>
      <c r="Q4372" s="28" t="s">
        <v>0</v>
      </c>
      <c r="R4372" s="27" t="s">
        <v>16</v>
      </c>
      <c r="S4372" s="11">
        <f t="shared" si="136"/>
        <v>72.03</v>
      </c>
      <c r="T4372" s="8" t="s">
        <v>16</v>
      </c>
      <c r="U4372" s="12"/>
      <c r="V4372" s="13">
        <f t="shared" si="137"/>
        <v>0</v>
      </c>
    </row>
    <row r="4373" spans="2:22" ht="12" thickBot="1" x14ac:dyDescent="0.25">
      <c r="B4373" s="25" t="s">
        <v>4372</v>
      </c>
      <c r="C4373" s="26">
        <v>26.11</v>
      </c>
      <c r="D4373" s="27" t="s">
        <v>16</v>
      </c>
      <c r="E4373" s="28" t="s">
        <v>0</v>
      </c>
      <c r="F4373" s="27" t="s">
        <v>16</v>
      </c>
      <c r="G4373" s="28" t="s">
        <v>0</v>
      </c>
      <c r="H4373" s="27" t="s">
        <v>16</v>
      </c>
      <c r="I4373" s="28" t="s">
        <v>0</v>
      </c>
      <c r="J4373" s="27" t="s">
        <v>16</v>
      </c>
      <c r="K4373" s="28" t="s">
        <v>0</v>
      </c>
      <c r="L4373" s="27" t="s">
        <v>16</v>
      </c>
      <c r="M4373" s="28" t="s">
        <v>0</v>
      </c>
      <c r="N4373" s="27" t="s">
        <v>16</v>
      </c>
      <c r="O4373" s="28" t="s">
        <v>0</v>
      </c>
      <c r="P4373" s="27" t="s">
        <v>16</v>
      </c>
      <c r="Q4373" s="28" t="s">
        <v>0</v>
      </c>
      <c r="R4373" s="27" t="s">
        <v>16</v>
      </c>
      <c r="S4373" s="11">
        <f t="shared" si="136"/>
        <v>26.11</v>
      </c>
      <c r="T4373" s="8" t="s">
        <v>16</v>
      </c>
      <c r="U4373" s="12"/>
      <c r="V4373" s="13">
        <f t="shared" si="137"/>
        <v>0</v>
      </c>
    </row>
    <row r="4374" spans="2:22" ht="12" thickBot="1" x14ac:dyDescent="0.25">
      <c r="B4374" s="25" t="s">
        <v>4373</v>
      </c>
      <c r="C4374" s="26">
        <v>11.57</v>
      </c>
      <c r="D4374" s="27" t="s">
        <v>16</v>
      </c>
      <c r="E4374" s="28" t="s">
        <v>0</v>
      </c>
      <c r="F4374" s="27" t="s">
        <v>16</v>
      </c>
      <c r="G4374" s="28" t="s">
        <v>0</v>
      </c>
      <c r="H4374" s="27" t="s">
        <v>16</v>
      </c>
      <c r="I4374" s="28" t="s">
        <v>0</v>
      </c>
      <c r="J4374" s="27" t="s">
        <v>16</v>
      </c>
      <c r="K4374" s="28" t="s">
        <v>0</v>
      </c>
      <c r="L4374" s="27" t="s">
        <v>16</v>
      </c>
      <c r="M4374" s="28" t="s">
        <v>0</v>
      </c>
      <c r="N4374" s="27" t="s">
        <v>16</v>
      </c>
      <c r="O4374" s="28" t="s">
        <v>0</v>
      </c>
      <c r="P4374" s="27" t="s">
        <v>16</v>
      </c>
      <c r="Q4374" s="28" t="s">
        <v>0</v>
      </c>
      <c r="R4374" s="27" t="s">
        <v>16</v>
      </c>
      <c r="S4374" s="11">
        <f t="shared" si="136"/>
        <v>11.57</v>
      </c>
      <c r="T4374" s="8" t="s">
        <v>16</v>
      </c>
      <c r="U4374" s="12"/>
      <c r="V4374" s="13">
        <f t="shared" si="137"/>
        <v>0</v>
      </c>
    </row>
    <row r="4375" spans="2:22" ht="12" thickBot="1" x14ac:dyDescent="0.25">
      <c r="B4375" s="25" t="s">
        <v>4374</v>
      </c>
      <c r="C4375" s="26">
        <v>27.3</v>
      </c>
      <c r="D4375" s="27" t="s">
        <v>16</v>
      </c>
      <c r="E4375" s="28" t="s">
        <v>0</v>
      </c>
      <c r="F4375" s="27" t="s">
        <v>16</v>
      </c>
      <c r="G4375" s="28" t="s">
        <v>0</v>
      </c>
      <c r="H4375" s="27" t="s">
        <v>16</v>
      </c>
      <c r="I4375" s="28" t="s">
        <v>0</v>
      </c>
      <c r="J4375" s="27" t="s">
        <v>16</v>
      </c>
      <c r="K4375" s="28" t="s">
        <v>0</v>
      </c>
      <c r="L4375" s="27" t="s">
        <v>16</v>
      </c>
      <c r="M4375" s="28" t="s">
        <v>0</v>
      </c>
      <c r="N4375" s="27" t="s">
        <v>16</v>
      </c>
      <c r="O4375" s="28" t="s">
        <v>0</v>
      </c>
      <c r="P4375" s="27" t="s">
        <v>16</v>
      </c>
      <c r="Q4375" s="28" t="s">
        <v>0</v>
      </c>
      <c r="R4375" s="27" t="s">
        <v>16</v>
      </c>
      <c r="S4375" s="11">
        <f t="shared" si="136"/>
        <v>27.3</v>
      </c>
      <c r="T4375" s="8" t="s">
        <v>16</v>
      </c>
      <c r="U4375" s="12"/>
      <c r="V4375" s="13">
        <f t="shared" si="137"/>
        <v>0</v>
      </c>
    </row>
    <row r="4376" spans="2:22" ht="12" thickBot="1" x14ac:dyDescent="0.25">
      <c r="B4376" s="25" t="s">
        <v>4375</v>
      </c>
      <c r="C4376" s="26">
        <v>125.73</v>
      </c>
      <c r="D4376" s="27" t="s">
        <v>16</v>
      </c>
      <c r="E4376" s="28" t="s">
        <v>0</v>
      </c>
      <c r="F4376" s="27" t="s">
        <v>16</v>
      </c>
      <c r="G4376" s="28" t="s">
        <v>0</v>
      </c>
      <c r="H4376" s="27" t="s">
        <v>16</v>
      </c>
      <c r="I4376" s="28" t="s">
        <v>0</v>
      </c>
      <c r="J4376" s="27" t="s">
        <v>16</v>
      </c>
      <c r="K4376" s="28" t="s">
        <v>0</v>
      </c>
      <c r="L4376" s="27" t="s">
        <v>16</v>
      </c>
      <c r="M4376" s="28" t="s">
        <v>0</v>
      </c>
      <c r="N4376" s="27" t="s">
        <v>16</v>
      </c>
      <c r="O4376" s="28" t="s">
        <v>0</v>
      </c>
      <c r="P4376" s="27" t="s">
        <v>16</v>
      </c>
      <c r="Q4376" s="28" t="s">
        <v>0</v>
      </c>
      <c r="R4376" s="27" t="s">
        <v>16</v>
      </c>
      <c r="S4376" s="11">
        <f t="shared" si="136"/>
        <v>125.73</v>
      </c>
      <c r="T4376" s="8" t="s">
        <v>16</v>
      </c>
      <c r="U4376" s="12"/>
      <c r="V4376" s="13">
        <f t="shared" si="137"/>
        <v>0</v>
      </c>
    </row>
    <row r="4377" spans="2:22" ht="12" thickBot="1" x14ac:dyDescent="0.25">
      <c r="B4377" s="25" t="s">
        <v>4376</v>
      </c>
      <c r="C4377" s="26">
        <v>10.58</v>
      </c>
      <c r="D4377" s="27" t="s">
        <v>16</v>
      </c>
      <c r="E4377" s="28" t="s">
        <v>0</v>
      </c>
      <c r="F4377" s="27" t="s">
        <v>16</v>
      </c>
      <c r="G4377" s="28" t="s">
        <v>0</v>
      </c>
      <c r="H4377" s="27" t="s">
        <v>16</v>
      </c>
      <c r="I4377" s="28" t="s">
        <v>0</v>
      </c>
      <c r="J4377" s="27" t="s">
        <v>16</v>
      </c>
      <c r="K4377" s="28" t="s">
        <v>0</v>
      </c>
      <c r="L4377" s="27" t="s">
        <v>16</v>
      </c>
      <c r="M4377" s="28" t="s">
        <v>0</v>
      </c>
      <c r="N4377" s="27" t="s">
        <v>16</v>
      </c>
      <c r="O4377" s="28" t="s">
        <v>0</v>
      </c>
      <c r="P4377" s="27" t="s">
        <v>16</v>
      </c>
      <c r="Q4377" s="28" t="s">
        <v>0</v>
      </c>
      <c r="R4377" s="27" t="s">
        <v>16</v>
      </c>
      <c r="S4377" s="11">
        <f t="shared" si="136"/>
        <v>10.58</v>
      </c>
      <c r="T4377" s="8" t="s">
        <v>16</v>
      </c>
      <c r="U4377" s="12"/>
      <c r="V4377" s="13">
        <f t="shared" si="137"/>
        <v>0</v>
      </c>
    </row>
    <row r="4378" spans="2:22" ht="12" thickBot="1" x14ac:dyDescent="0.25">
      <c r="B4378" s="25" t="s">
        <v>4377</v>
      </c>
      <c r="C4378" s="26">
        <v>105.84</v>
      </c>
      <c r="D4378" s="27" t="s">
        <v>16</v>
      </c>
      <c r="E4378" s="28" t="s">
        <v>0</v>
      </c>
      <c r="F4378" s="27" t="s">
        <v>16</v>
      </c>
      <c r="G4378" s="28" t="s">
        <v>0</v>
      </c>
      <c r="H4378" s="27" t="s">
        <v>16</v>
      </c>
      <c r="I4378" s="28" t="s">
        <v>0</v>
      </c>
      <c r="J4378" s="27" t="s">
        <v>16</v>
      </c>
      <c r="K4378" s="28" t="s">
        <v>0</v>
      </c>
      <c r="L4378" s="27" t="s">
        <v>16</v>
      </c>
      <c r="M4378" s="28" t="s">
        <v>0</v>
      </c>
      <c r="N4378" s="27" t="s">
        <v>16</v>
      </c>
      <c r="O4378" s="28" t="s">
        <v>0</v>
      </c>
      <c r="P4378" s="27" t="s">
        <v>16</v>
      </c>
      <c r="Q4378" s="28" t="s">
        <v>0</v>
      </c>
      <c r="R4378" s="27" t="s">
        <v>16</v>
      </c>
      <c r="S4378" s="11">
        <f t="shared" si="136"/>
        <v>105.84</v>
      </c>
      <c r="T4378" s="8" t="s">
        <v>16</v>
      </c>
      <c r="U4378" s="12"/>
      <c r="V4378" s="13">
        <f t="shared" si="137"/>
        <v>0</v>
      </c>
    </row>
    <row r="4379" spans="2:22" ht="12" thickBot="1" x14ac:dyDescent="0.25">
      <c r="B4379" s="25" t="s">
        <v>4378</v>
      </c>
      <c r="C4379" s="26">
        <v>10.58</v>
      </c>
      <c r="D4379" s="27" t="s">
        <v>16</v>
      </c>
      <c r="E4379" s="28" t="s">
        <v>0</v>
      </c>
      <c r="F4379" s="27" t="s">
        <v>16</v>
      </c>
      <c r="G4379" s="28" t="s">
        <v>0</v>
      </c>
      <c r="H4379" s="27" t="s">
        <v>16</v>
      </c>
      <c r="I4379" s="28" t="s">
        <v>0</v>
      </c>
      <c r="J4379" s="27" t="s">
        <v>16</v>
      </c>
      <c r="K4379" s="28" t="s">
        <v>0</v>
      </c>
      <c r="L4379" s="27" t="s">
        <v>16</v>
      </c>
      <c r="M4379" s="28" t="s">
        <v>0</v>
      </c>
      <c r="N4379" s="27" t="s">
        <v>16</v>
      </c>
      <c r="O4379" s="28" t="s">
        <v>0</v>
      </c>
      <c r="P4379" s="27" t="s">
        <v>16</v>
      </c>
      <c r="Q4379" s="28" t="s">
        <v>0</v>
      </c>
      <c r="R4379" s="27" t="s">
        <v>16</v>
      </c>
      <c r="S4379" s="11">
        <f t="shared" si="136"/>
        <v>10.58</v>
      </c>
      <c r="T4379" s="8" t="s">
        <v>16</v>
      </c>
      <c r="U4379" s="12"/>
      <c r="V4379" s="13">
        <f t="shared" si="137"/>
        <v>0</v>
      </c>
    </row>
    <row r="4380" spans="2:22" ht="12" thickBot="1" x14ac:dyDescent="0.25">
      <c r="B4380" s="25" t="s">
        <v>4379</v>
      </c>
      <c r="C4380" s="26">
        <v>17.28</v>
      </c>
      <c r="D4380" s="27" t="s">
        <v>16</v>
      </c>
      <c r="E4380" s="28" t="s">
        <v>0</v>
      </c>
      <c r="F4380" s="27" t="s">
        <v>16</v>
      </c>
      <c r="G4380" s="28" t="s">
        <v>0</v>
      </c>
      <c r="H4380" s="27" t="s">
        <v>16</v>
      </c>
      <c r="I4380" s="28" t="s">
        <v>0</v>
      </c>
      <c r="J4380" s="27" t="s">
        <v>16</v>
      </c>
      <c r="K4380" s="28" t="s">
        <v>0</v>
      </c>
      <c r="L4380" s="27" t="s">
        <v>16</v>
      </c>
      <c r="M4380" s="28" t="s">
        <v>0</v>
      </c>
      <c r="N4380" s="27" t="s">
        <v>16</v>
      </c>
      <c r="O4380" s="28" t="s">
        <v>0</v>
      </c>
      <c r="P4380" s="27" t="s">
        <v>16</v>
      </c>
      <c r="Q4380" s="28" t="s">
        <v>0</v>
      </c>
      <c r="R4380" s="27" t="s">
        <v>16</v>
      </c>
      <c r="S4380" s="11">
        <f t="shared" si="136"/>
        <v>17.28</v>
      </c>
      <c r="T4380" s="8" t="s">
        <v>16</v>
      </c>
      <c r="U4380" s="12"/>
      <c r="V4380" s="13">
        <f t="shared" si="137"/>
        <v>0</v>
      </c>
    </row>
    <row r="4381" spans="2:22" ht="12" thickBot="1" x14ac:dyDescent="0.25">
      <c r="B4381" s="25" t="s">
        <v>4380</v>
      </c>
      <c r="C4381" s="26">
        <v>14.7</v>
      </c>
      <c r="D4381" s="27" t="s">
        <v>16</v>
      </c>
      <c r="E4381" s="28" t="s">
        <v>0</v>
      </c>
      <c r="F4381" s="27" t="s">
        <v>16</v>
      </c>
      <c r="G4381" s="28" t="s">
        <v>0</v>
      </c>
      <c r="H4381" s="27" t="s">
        <v>16</v>
      </c>
      <c r="I4381" s="28" t="s">
        <v>0</v>
      </c>
      <c r="J4381" s="27" t="s">
        <v>16</v>
      </c>
      <c r="K4381" s="28" t="s">
        <v>0</v>
      </c>
      <c r="L4381" s="27" t="s">
        <v>16</v>
      </c>
      <c r="M4381" s="28" t="s">
        <v>0</v>
      </c>
      <c r="N4381" s="27" t="s">
        <v>16</v>
      </c>
      <c r="O4381" s="28" t="s">
        <v>0</v>
      </c>
      <c r="P4381" s="27" t="s">
        <v>16</v>
      </c>
      <c r="Q4381" s="28" t="s">
        <v>0</v>
      </c>
      <c r="R4381" s="27" t="s">
        <v>16</v>
      </c>
      <c r="S4381" s="11">
        <f t="shared" si="136"/>
        <v>14.7</v>
      </c>
      <c r="T4381" s="8" t="s">
        <v>16</v>
      </c>
      <c r="U4381" s="12"/>
      <c r="V4381" s="13">
        <f t="shared" si="137"/>
        <v>0</v>
      </c>
    </row>
    <row r="4382" spans="2:22" ht="12" thickBot="1" x14ac:dyDescent="0.25">
      <c r="B4382" s="25" t="s">
        <v>4381</v>
      </c>
      <c r="C4382" s="26">
        <v>24.49</v>
      </c>
      <c r="D4382" s="27" t="s">
        <v>16</v>
      </c>
      <c r="E4382" s="28" t="s">
        <v>0</v>
      </c>
      <c r="F4382" s="27" t="s">
        <v>16</v>
      </c>
      <c r="G4382" s="28" t="s">
        <v>0</v>
      </c>
      <c r="H4382" s="27" t="s">
        <v>16</v>
      </c>
      <c r="I4382" s="28" t="s">
        <v>0</v>
      </c>
      <c r="J4382" s="27" t="s">
        <v>16</v>
      </c>
      <c r="K4382" s="28" t="s">
        <v>0</v>
      </c>
      <c r="L4382" s="27" t="s">
        <v>16</v>
      </c>
      <c r="M4382" s="28" t="s">
        <v>0</v>
      </c>
      <c r="N4382" s="27" t="s">
        <v>16</v>
      </c>
      <c r="O4382" s="28" t="s">
        <v>0</v>
      </c>
      <c r="P4382" s="27" t="s">
        <v>16</v>
      </c>
      <c r="Q4382" s="28" t="s">
        <v>0</v>
      </c>
      <c r="R4382" s="27" t="s">
        <v>16</v>
      </c>
      <c r="S4382" s="11">
        <f t="shared" si="136"/>
        <v>24.49</v>
      </c>
      <c r="T4382" s="8" t="s">
        <v>16</v>
      </c>
      <c r="U4382" s="12"/>
      <c r="V4382" s="13">
        <f t="shared" si="137"/>
        <v>0</v>
      </c>
    </row>
    <row r="4383" spans="2:22" ht="12" thickBot="1" x14ac:dyDescent="0.25">
      <c r="B4383" s="25" t="s">
        <v>4382</v>
      </c>
      <c r="C4383" s="26">
        <v>77.819999999999993</v>
      </c>
      <c r="D4383" s="27" t="s">
        <v>16</v>
      </c>
      <c r="E4383" s="28" t="s">
        <v>0</v>
      </c>
      <c r="F4383" s="27" t="s">
        <v>16</v>
      </c>
      <c r="G4383" s="28" t="s">
        <v>0</v>
      </c>
      <c r="H4383" s="27" t="s">
        <v>16</v>
      </c>
      <c r="I4383" s="28" t="s">
        <v>0</v>
      </c>
      <c r="J4383" s="27" t="s">
        <v>16</v>
      </c>
      <c r="K4383" s="28" t="s">
        <v>0</v>
      </c>
      <c r="L4383" s="27" t="s">
        <v>16</v>
      </c>
      <c r="M4383" s="28" t="s">
        <v>0</v>
      </c>
      <c r="N4383" s="27" t="s">
        <v>16</v>
      </c>
      <c r="O4383" s="28" t="s">
        <v>0</v>
      </c>
      <c r="P4383" s="27" t="s">
        <v>16</v>
      </c>
      <c r="Q4383" s="28" t="s">
        <v>0</v>
      </c>
      <c r="R4383" s="27" t="s">
        <v>16</v>
      </c>
      <c r="S4383" s="11">
        <f t="shared" si="136"/>
        <v>77.819999999999993</v>
      </c>
      <c r="T4383" s="8" t="s">
        <v>16</v>
      </c>
      <c r="U4383" s="12"/>
      <c r="V4383" s="13">
        <f t="shared" si="137"/>
        <v>0</v>
      </c>
    </row>
    <row r="4384" spans="2:22" ht="12" thickBot="1" x14ac:dyDescent="0.25">
      <c r="B4384" s="25" t="s">
        <v>4383</v>
      </c>
      <c r="C4384" s="26">
        <v>14.38</v>
      </c>
      <c r="D4384" s="27" t="s">
        <v>16</v>
      </c>
      <c r="E4384" s="28" t="s">
        <v>0</v>
      </c>
      <c r="F4384" s="27" t="s">
        <v>16</v>
      </c>
      <c r="G4384" s="28" t="s">
        <v>0</v>
      </c>
      <c r="H4384" s="27" t="s">
        <v>16</v>
      </c>
      <c r="I4384" s="28" t="s">
        <v>0</v>
      </c>
      <c r="J4384" s="27" t="s">
        <v>16</v>
      </c>
      <c r="K4384" s="28" t="s">
        <v>0</v>
      </c>
      <c r="L4384" s="27" t="s">
        <v>16</v>
      </c>
      <c r="M4384" s="28" t="s">
        <v>0</v>
      </c>
      <c r="N4384" s="27" t="s">
        <v>16</v>
      </c>
      <c r="O4384" s="28" t="s">
        <v>0</v>
      </c>
      <c r="P4384" s="27" t="s">
        <v>16</v>
      </c>
      <c r="Q4384" s="28" t="s">
        <v>0</v>
      </c>
      <c r="R4384" s="27" t="s">
        <v>16</v>
      </c>
      <c r="S4384" s="11">
        <f t="shared" si="136"/>
        <v>14.38</v>
      </c>
      <c r="T4384" s="8" t="s">
        <v>16</v>
      </c>
      <c r="U4384" s="12"/>
      <c r="V4384" s="13">
        <f t="shared" si="137"/>
        <v>0</v>
      </c>
    </row>
    <row r="4385" spans="2:22" ht="12" thickBot="1" x14ac:dyDescent="0.25">
      <c r="B4385" s="25" t="s">
        <v>4384</v>
      </c>
      <c r="C4385" s="26">
        <v>42.95</v>
      </c>
      <c r="D4385" s="27" t="s">
        <v>16</v>
      </c>
      <c r="E4385" s="28" t="s">
        <v>0</v>
      </c>
      <c r="F4385" s="27" t="s">
        <v>16</v>
      </c>
      <c r="G4385" s="28" t="s">
        <v>0</v>
      </c>
      <c r="H4385" s="27" t="s">
        <v>16</v>
      </c>
      <c r="I4385" s="28" t="s">
        <v>0</v>
      </c>
      <c r="J4385" s="27" t="s">
        <v>16</v>
      </c>
      <c r="K4385" s="28" t="s">
        <v>0</v>
      </c>
      <c r="L4385" s="27" t="s">
        <v>16</v>
      </c>
      <c r="M4385" s="28" t="s">
        <v>0</v>
      </c>
      <c r="N4385" s="27" t="s">
        <v>16</v>
      </c>
      <c r="O4385" s="28" t="s">
        <v>0</v>
      </c>
      <c r="P4385" s="27" t="s">
        <v>16</v>
      </c>
      <c r="Q4385" s="28" t="s">
        <v>0</v>
      </c>
      <c r="R4385" s="27" t="s">
        <v>16</v>
      </c>
      <c r="S4385" s="11">
        <f t="shared" si="136"/>
        <v>42.95</v>
      </c>
      <c r="T4385" s="8" t="s">
        <v>16</v>
      </c>
      <c r="U4385" s="12"/>
      <c r="V4385" s="13">
        <f t="shared" si="137"/>
        <v>0</v>
      </c>
    </row>
    <row r="4386" spans="2:22" ht="12" thickBot="1" x14ac:dyDescent="0.25">
      <c r="B4386" s="25" t="s">
        <v>4385</v>
      </c>
      <c r="C4386" s="26">
        <v>16.149999999999999</v>
      </c>
      <c r="D4386" s="27" t="s">
        <v>16</v>
      </c>
      <c r="E4386" s="28" t="s">
        <v>0</v>
      </c>
      <c r="F4386" s="27" t="s">
        <v>16</v>
      </c>
      <c r="G4386" s="28" t="s">
        <v>0</v>
      </c>
      <c r="H4386" s="27" t="s">
        <v>16</v>
      </c>
      <c r="I4386" s="28" t="s">
        <v>0</v>
      </c>
      <c r="J4386" s="27" t="s">
        <v>16</v>
      </c>
      <c r="K4386" s="28" t="s">
        <v>0</v>
      </c>
      <c r="L4386" s="27" t="s">
        <v>16</v>
      </c>
      <c r="M4386" s="28" t="s">
        <v>0</v>
      </c>
      <c r="N4386" s="27" t="s">
        <v>16</v>
      </c>
      <c r="O4386" s="28" t="s">
        <v>0</v>
      </c>
      <c r="P4386" s="27" t="s">
        <v>16</v>
      </c>
      <c r="Q4386" s="28" t="s">
        <v>0</v>
      </c>
      <c r="R4386" s="27" t="s">
        <v>16</v>
      </c>
      <c r="S4386" s="11">
        <f t="shared" si="136"/>
        <v>16.149999999999999</v>
      </c>
      <c r="T4386" s="8" t="s">
        <v>16</v>
      </c>
      <c r="U4386" s="12"/>
      <c r="V4386" s="13">
        <f t="shared" si="137"/>
        <v>0</v>
      </c>
    </row>
    <row r="4387" spans="2:22" ht="12" thickBot="1" x14ac:dyDescent="0.25">
      <c r="B4387" s="25" t="s">
        <v>4386</v>
      </c>
      <c r="C4387" s="26">
        <v>167.32</v>
      </c>
      <c r="D4387" s="27" t="s">
        <v>16</v>
      </c>
      <c r="E4387" s="28" t="s">
        <v>0</v>
      </c>
      <c r="F4387" s="27" t="s">
        <v>16</v>
      </c>
      <c r="G4387" s="28" t="s">
        <v>0</v>
      </c>
      <c r="H4387" s="27" t="s">
        <v>16</v>
      </c>
      <c r="I4387" s="28" t="s">
        <v>0</v>
      </c>
      <c r="J4387" s="27" t="s">
        <v>16</v>
      </c>
      <c r="K4387" s="28" t="s">
        <v>0</v>
      </c>
      <c r="L4387" s="27" t="s">
        <v>16</v>
      </c>
      <c r="M4387" s="28" t="s">
        <v>0</v>
      </c>
      <c r="N4387" s="27" t="s">
        <v>16</v>
      </c>
      <c r="O4387" s="28" t="s">
        <v>0</v>
      </c>
      <c r="P4387" s="27" t="s">
        <v>16</v>
      </c>
      <c r="Q4387" s="28" t="s">
        <v>0</v>
      </c>
      <c r="R4387" s="27" t="s">
        <v>16</v>
      </c>
      <c r="S4387" s="11">
        <f t="shared" si="136"/>
        <v>167.32</v>
      </c>
      <c r="T4387" s="8" t="s">
        <v>16</v>
      </c>
      <c r="U4387" s="12"/>
      <c r="V4387" s="13">
        <f t="shared" si="137"/>
        <v>0</v>
      </c>
    </row>
    <row r="4388" spans="2:22" ht="12" thickBot="1" x14ac:dyDescent="0.25">
      <c r="B4388" s="25" t="s">
        <v>4387</v>
      </c>
      <c r="C4388" s="26">
        <v>194.09</v>
      </c>
      <c r="D4388" s="27" t="s">
        <v>16</v>
      </c>
      <c r="E4388" s="28" t="s">
        <v>0</v>
      </c>
      <c r="F4388" s="27" t="s">
        <v>16</v>
      </c>
      <c r="G4388" s="28" t="s">
        <v>0</v>
      </c>
      <c r="H4388" s="27" t="s">
        <v>16</v>
      </c>
      <c r="I4388" s="28" t="s">
        <v>0</v>
      </c>
      <c r="J4388" s="27" t="s">
        <v>16</v>
      </c>
      <c r="K4388" s="28" t="s">
        <v>0</v>
      </c>
      <c r="L4388" s="27" t="s">
        <v>16</v>
      </c>
      <c r="M4388" s="28" t="s">
        <v>0</v>
      </c>
      <c r="N4388" s="27" t="s">
        <v>16</v>
      </c>
      <c r="O4388" s="28" t="s">
        <v>0</v>
      </c>
      <c r="P4388" s="27" t="s">
        <v>16</v>
      </c>
      <c r="Q4388" s="28" t="s">
        <v>0</v>
      </c>
      <c r="R4388" s="27" t="s">
        <v>16</v>
      </c>
      <c r="S4388" s="11">
        <f t="shared" si="136"/>
        <v>194.09</v>
      </c>
      <c r="T4388" s="8" t="s">
        <v>16</v>
      </c>
      <c r="U4388" s="12"/>
      <c r="V4388" s="13">
        <f t="shared" si="137"/>
        <v>0</v>
      </c>
    </row>
    <row r="4389" spans="2:22" ht="12" thickBot="1" x14ac:dyDescent="0.25">
      <c r="B4389" s="25" t="s">
        <v>4388</v>
      </c>
      <c r="C4389" s="26">
        <v>8.64</v>
      </c>
      <c r="D4389" s="27" t="s">
        <v>16</v>
      </c>
      <c r="E4389" s="28" t="s">
        <v>0</v>
      </c>
      <c r="F4389" s="27" t="s">
        <v>16</v>
      </c>
      <c r="G4389" s="28" t="s">
        <v>0</v>
      </c>
      <c r="H4389" s="27" t="s">
        <v>16</v>
      </c>
      <c r="I4389" s="28" t="s">
        <v>0</v>
      </c>
      <c r="J4389" s="27" t="s">
        <v>16</v>
      </c>
      <c r="K4389" s="28" t="s">
        <v>0</v>
      </c>
      <c r="L4389" s="27" t="s">
        <v>16</v>
      </c>
      <c r="M4389" s="28" t="s">
        <v>0</v>
      </c>
      <c r="N4389" s="27" t="s">
        <v>16</v>
      </c>
      <c r="O4389" s="28" t="s">
        <v>0</v>
      </c>
      <c r="P4389" s="27" t="s">
        <v>16</v>
      </c>
      <c r="Q4389" s="28" t="s">
        <v>0</v>
      </c>
      <c r="R4389" s="27" t="s">
        <v>16</v>
      </c>
      <c r="S4389" s="11">
        <f t="shared" si="136"/>
        <v>8.64</v>
      </c>
      <c r="T4389" s="8" t="s">
        <v>16</v>
      </c>
      <c r="U4389" s="12"/>
      <c r="V4389" s="13">
        <f t="shared" si="137"/>
        <v>0</v>
      </c>
    </row>
    <row r="4390" spans="2:22" ht="12" thickBot="1" x14ac:dyDescent="0.25">
      <c r="B4390" s="25" t="s">
        <v>4389</v>
      </c>
      <c r="C4390" s="26">
        <v>46.34</v>
      </c>
      <c r="D4390" s="27" t="s">
        <v>16</v>
      </c>
      <c r="E4390" s="28" t="s">
        <v>0</v>
      </c>
      <c r="F4390" s="27" t="s">
        <v>16</v>
      </c>
      <c r="G4390" s="28" t="s">
        <v>0</v>
      </c>
      <c r="H4390" s="27" t="s">
        <v>16</v>
      </c>
      <c r="I4390" s="28" t="s">
        <v>0</v>
      </c>
      <c r="J4390" s="27" t="s">
        <v>16</v>
      </c>
      <c r="K4390" s="28" t="s">
        <v>0</v>
      </c>
      <c r="L4390" s="27" t="s">
        <v>16</v>
      </c>
      <c r="M4390" s="28" t="s">
        <v>0</v>
      </c>
      <c r="N4390" s="27" t="s">
        <v>16</v>
      </c>
      <c r="O4390" s="28" t="s">
        <v>0</v>
      </c>
      <c r="P4390" s="27" t="s">
        <v>16</v>
      </c>
      <c r="Q4390" s="28" t="s">
        <v>0</v>
      </c>
      <c r="R4390" s="27" t="s">
        <v>16</v>
      </c>
      <c r="S4390" s="11">
        <f t="shared" si="136"/>
        <v>46.34</v>
      </c>
      <c r="T4390" s="8" t="s">
        <v>16</v>
      </c>
      <c r="U4390" s="12"/>
      <c r="V4390" s="13">
        <f t="shared" si="137"/>
        <v>0</v>
      </c>
    </row>
    <row r="4391" spans="2:22" ht="12" thickBot="1" x14ac:dyDescent="0.25">
      <c r="B4391" s="25" t="s">
        <v>4390</v>
      </c>
      <c r="C4391" s="26">
        <v>137.29</v>
      </c>
      <c r="D4391" s="27" t="s">
        <v>16</v>
      </c>
      <c r="E4391" s="28" t="s">
        <v>0</v>
      </c>
      <c r="F4391" s="27" t="s">
        <v>16</v>
      </c>
      <c r="G4391" s="28" t="s">
        <v>0</v>
      </c>
      <c r="H4391" s="27" t="s">
        <v>16</v>
      </c>
      <c r="I4391" s="28" t="s">
        <v>0</v>
      </c>
      <c r="J4391" s="27" t="s">
        <v>16</v>
      </c>
      <c r="K4391" s="28" t="s">
        <v>0</v>
      </c>
      <c r="L4391" s="27" t="s">
        <v>16</v>
      </c>
      <c r="M4391" s="28" t="s">
        <v>0</v>
      </c>
      <c r="N4391" s="27" t="s">
        <v>16</v>
      </c>
      <c r="O4391" s="28" t="s">
        <v>0</v>
      </c>
      <c r="P4391" s="27" t="s">
        <v>16</v>
      </c>
      <c r="Q4391" s="28" t="s">
        <v>0</v>
      </c>
      <c r="R4391" s="27" t="s">
        <v>16</v>
      </c>
      <c r="S4391" s="11">
        <f t="shared" si="136"/>
        <v>137.29</v>
      </c>
      <c r="T4391" s="8" t="s">
        <v>16</v>
      </c>
      <c r="U4391" s="12"/>
      <c r="V4391" s="13">
        <f t="shared" si="137"/>
        <v>0</v>
      </c>
    </row>
    <row r="4392" spans="2:22" ht="12" thickBot="1" x14ac:dyDescent="0.25">
      <c r="B4392" s="25" t="s">
        <v>4391</v>
      </c>
      <c r="C4392" s="26">
        <v>755.09</v>
      </c>
      <c r="D4392" s="27" t="s">
        <v>16</v>
      </c>
      <c r="E4392" s="28" t="s">
        <v>0</v>
      </c>
      <c r="F4392" s="27" t="s">
        <v>16</v>
      </c>
      <c r="G4392" s="28" t="s">
        <v>0</v>
      </c>
      <c r="H4392" s="27" t="s">
        <v>16</v>
      </c>
      <c r="I4392" s="28" t="s">
        <v>0</v>
      </c>
      <c r="J4392" s="27" t="s">
        <v>16</v>
      </c>
      <c r="K4392" s="28" t="s">
        <v>0</v>
      </c>
      <c r="L4392" s="27" t="s">
        <v>16</v>
      </c>
      <c r="M4392" s="28" t="s">
        <v>0</v>
      </c>
      <c r="N4392" s="27" t="s">
        <v>16</v>
      </c>
      <c r="O4392" s="28" t="s">
        <v>0</v>
      </c>
      <c r="P4392" s="27" t="s">
        <v>16</v>
      </c>
      <c r="Q4392" s="28" t="s">
        <v>0</v>
      </c>
      <c r="R4392" s="27" t="s">
        <v>16</v>
      </c>
      <c r="S4392" s="11">
        <f t="shared" si="136"/>
        <v>755.09</v>
      </c>
      <c r="T4392" s="8" t="s">
        <v>16</v>
      </c>
      <c r="U4392" s="12"/>
      <c r="V4392" s="13">
        <f t="shared" si="137"/>
        <v>0</v>
      </c>
    </row>
    <row r="4393" spans="2:22" ht="23.25" thickBot="1" x14ac:dyDescent="0.25">
      <c r="B4393" s="25" t="s">
        <v>4392</v>
      </c>
      <c r="C4393" s="26">
        <v>112.11</v>
      </c>
      <c r="D4393" s="27" t="s">
        <v>16</v>
      </c>
      <c r="E4393" s="28" t="s">
        <v>0</v>
      </c>
      <c r="F4393" s="27" t="s">
        <v>16</v>
      </c>
      <c r="G4393" s="28" t="s">
        <v>0</v>
      </c>
      <c r="H4393" s="27" t="s">
        <v>16</v>
      </c>
      <c r="I4393" s="28" t="s">
        <v>0</v>
      </c>
      <c r="J4393" s="27" t="s">
        <v>16</v>
      </c>
      <c r="K4393" s="28" t="s">
        <v>0</v>
      </c>
      <c r="L4393" s="27" t="s">
        <v>16</v>
      </c>
      <c r="M4393" s="28" t="s">
        <v>0</v>
      </c>
      <c r="N4393" s="27" t="s">
        <v>16</v>
      </c>
      <c r="O4393" s="28" t="s">
        <v>0</v>
      </c>
      <c r="P4393" s="27" t="s">
        <v>16</v>
      </c>
      <c r="Q4393" s="28" t="s">
        <v>0</v>
      </c>
      <c r="R4393" s="27" t="s">
        <v>16</v>
      </c>
      <c r="S4393" s="11">
        <f t="shared" si="136"/>
        <v>112.11</v>
      </c>
      <c r="T4393" s="8" t="s">
        <v>16</v>
      </c>
      <c r="U4393" s="12"/>
      <c r="V4393" s="13">
        <f t="shared" si="137"/>
        <v>0</v>
      </c>
    </row>
    <row r="4394" spans="2:22" ht="12" thickBot="1" x14ac:dyDescent="0.25">
      <c r="B4394" s="25" t="s">
        <v>4393</v>
      </c>
      <c r="C4394" s="26">
        <v>195.65</v>
      </c>
      <c r="D4394" s="27" t="s">
        <v>16</v>
      </c>
      <c r="E4394" s="28" t="s">
        <v>0</v>
      </c>
      <c r="F4394" s="27" t="s">
        <v>16</v>
      </c>
      <c r="G4394" s="28" t="s">
        <v>0</v>
      </c>
      <c r="H4394" s="27" t="s">
        <v>16</v>
      </c>
      <c r="I4394" s="28" t="s">
        <v>0</v>
      </c>
      <c r="J4394" s="27" t="s">
        <v>16</v>
      </c>
      <c r="K4394" s="28" t="s">
        <v>0</v>
      </c>
      <c r="L4394" s="27" t="s">
        <v>16</v>
      </c>
      <c r="M4394" s="28" t="s">
        <v>0</v>
      </c>
      <c r="N4394" s="27" t="s">
        <v>16</v>
      </c>
      <c r="O4394" s="28" t="s">
        <v>0</v>
      </c>
      <c r="P4394" s="27" t="s">
        <v>16</v>
      </c>
      <c r="Q4394" s="28" t="s">
        <v>0</v>
      </c>
      <c r="R4394" s="27" t="s">
        <v>16</v>
      </c>
      <c r="S4394" s="11">
        <f t="shared" si="136"/>
        <v>195.65</v>
      </c>
      <c r="T4394" s="8" t="s">
        <v>16</v>
      </c>
      <c r="U4394" s="12"/>
      <c r="V4394" s="13">
        <f t="shared" si="137"/>
        <v>0</v>
      </c>
    </row>
    <row r="4395" spans="2:22" ht="12" thickBot="1" x14ac:dyDescent="0.25">
      <c r="B4395" s="25" t="s">
        <v>4394</v>
      </c>
      <c r="C4395" s="26">
        <v>32.04</v>
      </c>
      <c r="D4395" s="27" t="s">
        <v>16</v>
      </c>
      <c r="E4395" s="28" t="s">
        <v>0</v>
      </c>
      <c r="F4395" s="27" t="s">
        <v>16</v>
      </c>
      <c r="G4395" s="28" t="s">
        <v>0</v>
      </c>
      <c r="H4395" s="27" t="s">
        <v>16</v>
      </c>
      <c r="I4395" s="28" t="s">
        <v>0</v>
      </c>
      <c r="J4395" s="27" t="s">
        <v>16</v>
      </c>
      <c r="K4395" s="28" t="s">
        <v>0</v>
      </c>
      <c r="L4395" s="27" t="s">
        <v>16</v>
      </c>
      <c r="M4395" s="28" t="s">
        <v>0</v>
      </c>
      <c r="N4395" s="27" t="s">
        <v>16</v>
      </c>
      <c r="O4395" s="28" t="s">
        <v>0</v>
      </c>
      <c r="P4395" s="27" t="s">
        <v>16</v>
      </c>
      <c r="Q4395" s="28" t="s">
        <v>0</v>
      </c>
      <c r="R4395" s="27" t="s">
        <v>16</v>
      </c>
      <c r="S4395" s="11">
        <f t="shared" si="136"/>
        <v>32.04</v>
      </c>
      <c r="T4395" s="8" t="s">
        <v>16</v>
      </c>
      <c r="U4395" s="12"/>
      <c r="V4395" s="13">
        <f t="shared" si="137"/>
        <v>0</v>
      </c>
    </row>
    <row r="4396" spans="2:22" ht="12" thickBot="1" x14ac:dyDescent="0.25">
      <c r="B4396" s="25" t="s">
        <v>4395</v>
      </c>
      <c r="C4396" s="26">
        <v>7.72</v>
      </c>
      <c r="D4396" s="27" t="s">
        <v>16</v>
      </c>
      <c r="E4396" s="28" t="s">
        <v>0</v>
      </c>
      <c r="F4396" s="27" t="s">
        <v>16</v>
      </c>
      <c r="G4396" s="28" t="s">
        <v>0</v>
      </c>
      <c r="H4396" s="27" t="s">
        <v>16</v>
      </c>
      <c r="I4396" s="28" t="s">
        <v>0</v>
      </c>
      <c r="J4396" s="27" t="s">
        <v>16</v>
      </c>
      <c r="K4396" s="28" t="s">
        <v>0</v>
      </c>
      <c r="L4396" s="27" t="s">
        <v>16</v>
      </c>
      <c r="M4396" s="28" t="s">
        <v>0</v>
      </c>
      <c r="N4396" s="27" t="s">
        <v>16</v>
      </c>
      <c r="O4396" s="28" t="s">
        <v>0</v>
      </c>
      <c r="P4396" s="27" t="s">
        <v>16</v>
      </c>
      <c r="Q4396" s="28" t="s">
        <v>0</v>
      </c>
      <c r="R4396" s="27" t="s">
        <v>16</v>
      </c>
      <c r="S4396" s="11">
        <f t="shared" si="136"/>
        <v>7.72</v>
      </c>
      <c r="T4396" s="8" t="s">
        <v>16</v>
      </c>
      <c r="U4396" s="12"/>
      <c r="V4396" s="13">
        <f t="shared" si="137"/>
        <v>0</v>
      </c>
    </row>
    <row r="4397" spans="2:22" ht="12" thickBot="1" x14ac:dyDescent="0.25">
      <c r="B4397" s="25" t="s">
        <v>4396</v>
      </c>
      <c r="C4397" s="26">
        <v>43.2</v>
      </c>
      <c r="D4397" s="27" t="s">
        <v>16</v>
      </c>
      <c r="E4397" s="28" t="s">
        <v>0</v>
      </c>
      <c r="F4397" s="27" t="s">
        <v>16</v>
      </c>
      <c r="G4397" s="28" t="s">
        <v>0</v>
      </c>
      <c r="H4397" s="27" t="s">
        <v>16</v>
      </c>
      <c r="I4397" s="28" t="s">
        <v>0</v>
      </c>
      <c r="J4397" s="27" t="s">
        <v>16</v>
      </c>
      <c r="K4397" s="28" t="s">
        <v>0</v>
      </c>
      <c r="L4397" s="27" t="s">
        <v>16</v>
      </c>
      <c r="M4397" s="28" t="s">
        <v>0</v>
      </c>
      <c r="N4397" s="27" t="s">
        <v>16</v>
      </c>
      <c r="O4397" s="28" t="s">
        <v>0</v>
      </c>
      <c r="P4397" s="27" t="s">
        <v>16</v>
      </c>
      <c r="Q4397" s="28" t="s">
        <v>0</v>
      </c>
      <c r="R4397" s="27" t="s">
        <v>16</v>
      </c>
      <c r="S4397" s="11">
        <f t="shared" si="136"/>
        <v>43.2</v>
      </c>
      <c r="T4397" s="8" t="s">
        <v>16</v>
      </c>
      <c r="U4397" s="12"/>
      <c r="V4397" s="13">
        <f t="shared" si="137"/>
        <v>0</v>
      </c>
    </row>
    <row r="4398" spans="2:22" ht="12" thickBot="1" x14ac:dyDescent="0.25">
      <c r="B4398" s="25" t="s">
        <v>4397</v>
      </c>
      <c r="C4398" s="26">
        <v>8.48</v>
      </c>
      <c r="D4398" s="27" t="s">
        <v>16</v>
      </c>
      <c r="E4398" s="28" t="s">
        <v>0</v>
      </c>
      <c r="F4398" s="27" t="s">
        <v>16</v>
      </c>
      <c r="G4398" s="28" t="s">
        <v>0</v>
      </c>
      <c r="H4398" s="27" t="s">
        <v>16</v>
      </c>
      <c r="I4398" s="28" t="s">
        <v>0</v>
      </c>
      <c r="J4398" s="27" t="s">
        <v>16</v>
      </c>
      <c r="K4398" s="28" t="s">
        <v>0</v>
      </c>
      <c r="L4398" s="27" t="s">
        <v>16</v>
      </c>
      <c r="M4398" s="28" t="s">
        <v>0</v>
      </c>
      <c r="N4398" s="27" t="s">
        <v>16</v>
      </c>
      <c r="O4398" s="28" t="s">
        <v>0</v>
      </c>
      <c r="P4398" s="27" t="s">
        <v>16</v>
      </c>
      <c r="Q4398" s="28" t="s">
        <v>0</v>
      </c>
      <c r="R4398" s="27" t="s">
        <v>16</v>
      </c>
      <c r="S4398" s="11">
        <f t="shared" si="136"/>
        <v>8.48</v>
      </c>
      <c r="T4398" s="8" t="s">
        <v>16</v>
      </c>
      <c r="U4398" s="12"/>
      <c r="V4398" s="13">
        <f t="shared" si="137"/>
        <v>0</v>
      </c>
    </row>
    <row r="4399" spans="2:22" ht="12" thickBot="1" x14ac:dyDescent="0.25">
      <c r="B4399" s="25" t="s">
        <v>4398</v>
      </c>
      <c r="C4399" s="26">
        <v>12.12</v>
      </c>
      <c r="D4399" s="27" t="s">
        <v>16</v>
      </c>
      <c r="E4399" s="28" t="s">
        <v>0</v>
      </c>
      <c r="F4399" s="27" t="s">
        <v>16</v>
      </c>
      <c r="G4399" s="28" t="s">
        <v>0</v>
      </c>
      <c r="H4399" s="27" t="s">
        <v>16</v>
      </c>
      <c r="I4399" s="28" t="s">
        <v>0</v>
      </c>
      <c r="J4399" s="27" t="s">
        <v>16</v>
      </c>
      <c r="K4399" s="28" t="s">
        <v>0</v>
      </c>
      <c r="L4399" s="27" t="s">
        <v>16</v>
      </c>
      <c r="M4399" s="28" t="s">
        <v>0</v>
      </c>
      <c r="N4399" s="27" t="s">
        <v>16</v>
      </c>
      <c r="O4399" s="28" t="s">
        <v>0</v>
      </c>
      <c r="P4399" s="27" t="s">
        <v>16</v>
      </c>
      <c r="Q4399" s="28" t="s">
        <v>0</v>
      </c>
      <c r="R4399" s="27" t="s">
        <v>16</v>
      </c>
      <c r="S4399" s="11">
        <f t="shared" si="136"/>
        <v>12.12</v>
      </c>
      <c r="T4399" s="8" t="s">
        <v>16</v>
      </c>
      <c r="U4399" s="12"/>
      <c r="V4399" s="13">
        <f t="shared" si="137"/>
        <v>0</v>
      </c>
    </row>
    <row r="4400" spans="2:22" ht="23.25" thickBot="1" x14ac:dyDescent="0.25">
      <c r="B4400" s="25" t="s">
        <v>4399</v>
      </c>
      <c r="C4400" s="26">
        <v>49.96</v>
      </c>
      <c r="D4400" s="27" t="s">
        <v>16</v>
      </c>
      <c r="E4400" s="28" t="s">
        <v>0</v>
      </c>
      <c r="F4400" s="27" t="s">
        <v>16</v>
      </c>
      <c r="G4400" s="28" t="s">
        <v>0</v>
      </c>
      <c r="H4400" s="27" t="s">
        <v>16</v>
      </c>
      <c r="I4400" s="28" t="s">
        <v>0</v>
      </c>
      <c r="J4400" s="27" t="s">
        <v>16</v>
      </c>
      <c r="K4400" s="28" t="s">
        <v>0</v>
      </c>
      <c r="L4400" s="27" t="s">
        <v>16</v>
      </c>
      <c r="M4400" s="28" t="s">
        <v>0</v>
      </c>
      <c r="N4400" s="27" t="s">
        <v>16</v>
      </c>
      <c r="O4400" s="28" t="s">
        <v>0</v>
      </c>
      <c r="P4400" s="27" t="s">
        <v>16</v>
      </c>
      <c r="Q4400" s="28" t="s">
        <v>0</v>
      </c>
      <c r="R4400" s="27" t="s">
        <v>16</v>
      </c>
      <c r="S4400" s="11">
        <f t="shared" si="136"/>
        <v>49.96</v>
      </c>
      <c r="T4400" s="8" t="s">
        <v>16</v>
      </c>
      <c r="U4400" s="12"/>
      <c r="V4400" s="13">
        <f t="shared" si="137"/>
        <v>0</v>
      </c>
    </row>
    <row r="4401" spans="2:22" ht="12" thickBot="1" x14ac:dyDescent="0.25">
      <c r="B4401" s="25" t="s">
        <v>4400</v>
      </c>
      <c r="C4401" s="26">
        <v>58.29</v>
      </c>
      <c r="D4401" s="27" t="s">
        <v>16</v>
      </c>
      <c r="E4401" s="28" t="s">
        <v>0</v>
      </c>
      <c r="F4401" s="27" t="s">
        <v>16</v>
      </c>
      <c r="G4401" s="28" t="s">
        <v>0</v>
      </c>
      <c r="H4401" s="27" t="s">
        <v>16</v>
      </c>
      <c r="I4401" s="28" t="s">
        <v>0</v>
      </c>
      <c r="J4401" s="27" t="s">
        <v>16</v>
      </c>
      <c r="K4401" s="28" t="s">
        <v>0</v>
      </c>
      <c r="L4401" s="27" t="s">
        <v>16</v>
      </c>
      <c r="M4401" s="28" t="s">
        <v>0</v>
      </c>
      <c r="N4401" s="27" t="s">
        <v>16</v>
      </c>
      <c r="O4401" s="28" t="s">
        <v>0</v>
      </c>
      <c r="P4401" s="27" t="s">
        <v>16</v>
      </c>
      <c r="Q4401" s="28" t="s">
        <v>0</v>
      </c>
      <c r="R4401" s="27" t="s">
        <v>16</v>
      </c>
      <c r="S4401" s="11">
        <f t="shared" si="136"/>
        <v>58.29</v>
      </c>
      <c r="T4401" s="8" t="s">
        <v>16</v>
      </c>
      <c r="U4401" s="12"/>
      <c r="V4401" s="13">
        <f t="shared" si="137"/>
        <v>0</v>
      </c>
    </row>
    <row r="4402" spans="2:22" ht="12" thickBot="1" x14ac:dyDescent="0.25">
      <c r="B4402" s="25" t="s">
        <v>4401</v>
      </c>
      <c r="C4402" s="26">
        <v>160.05000000000001</v>
      </c>
      <c r="D4402" s="27" t="s">
        <v>16</v>
      </c>
      <c r="E4402" s="28" t="s">
        <v>0</v>
      </c>
      <c r="F4402" s="27" t="s">
        <v>16</v>
      </c>
      <c r="G4402" s="28" t="s">
        <v>0</v>
      </c>
      <c r="H4402" s="27" t="s">
        <v>16</v>
      </c>
      <c r="I4402" s="28" t="s">
        <v>0</v>
      </c>
      <c r="J4402" s="27" t="s">
        <v>16</v>
      </c>
      <c r="K4402" s="28" t="s">
        <v>0</v>
      </c>
      <c r="L4402" s="27" t="s">
        <v>16</v>
      </c>
      <c r="M4402" s="28" t="s">
        <v>0</v>
      </c>
      <c r="N4402" s="27" t="s">
        <v>16</v>
      </c>
      <c r="O4402" s="28" t="s">
        <v>0</v>
      </c>
      <c r="P4402" s="27" t="s">
        <v>16</v>
      </c>
      <c r="Q4402" s="28" t="s">
        <v>0</v>
      </c>
      <c r="R4402" s="27" t="s">
        <v>16</v>
      </c>
      <c r="S4402" s="11">
        <f t="shared" si="136"/>
        <v>160.05000000000001</v>
      </c>
      <c r="T4402" s="8" t="s">
        <v>16</v>
      </c>
      <c r="U4402" s="12"/>
      <c r="V4402" s="13">
        <f t="shared" si="137"/>
        <v>0</v>
      </c>
    </row>
    <row r="4403" spans="2:22" ht="12" thickBot="1" x14ac:dyDescent="0.25">
      <c r="B4403" s="25" t="s">
        <v>4402</v>
      </c>
      <c r="C4403" s="26">
        <v>50.12</v>
      </c>
      <c r="D4403" s="27" t="s">
        <v>16</v>
      </c>
      <c r="E4403" s="28" t="s">
        <v>0</v>
      </c>
      <c r="F4403" s="27" t="s">
        <v>16</v>
      </c>
      <c r="G4403" s="28" t="s">
        <v>0</v>
      </c>
      <c r="H4403" s="27" t="s">
        <v>16</v>
      </c>
      <c r="I4403" s="28" t="s">
        <v>0</v>
      </c>
      <c r="J4403" s="27" t="s">
        <v>16</v>
      </c>
      <c r="K4403" s="28" t="s">
        <v>0</v>
      </c>
      <c r="L4403" s="27" t="s">
        <v>16</v>
      </c>
      <c r="M4403" s="28" t="s">
        <v>0</v>
      </c>
      <c r="N4403" s="27" t="s">
        <v>16</v>
      </c>
      <c r="O4403" s="28" t="s">
        <v>0</v>
      </c>
      <c r="P4403" s="27" t="s">
        <v>16</v>
      </c>
      <c r="Q4403" s="28" t="s">
        <v>0</v>
      </c>
      <c r="R4403" s="27" t="s">
        <v>16</v>
      </c>
      <c r="S4403" s="11">
        <f t="shared" si="136"/>
        <v>50.12</v>
      </c>
      <c r="T4403" s="8" t="s">
        <v>16</v>
      </c>
      <c r="U4403" s="12"/>
      <c r="V4403" s="13">
        <f t="shared" si="137"/>
        <v>0</v>
      </c>
    </row>
    <row r="4404" spans="2:22" ht="34.5" thickBot="1" x14ac:dyDescent="0.25">
      <c r="B4404" s="25" t="s">
        <v>4403</v>
      </c>
      <c r="C4404" s="26">
        <v>57.06</v>
      </c>
      <c r="D4404" s="27" t="s">
        <v>16</v>
      </c>
      <c r="E4404" s="28" t="s">
        <v>0</v>
      </c>
      <c r="F4404" s="27" t="s">
        <v>16</v>
      </c>
      <c r="G4404" s="28" t="s">
        <v>0</v>
      </c>
      <c r="H4404" s="27" t="s">
        <v>16</v>
      </c>
      <c r="I4404" s="28" t="s">
        <v>0</v>
      </c>
      <c r="J4404" s="27" t="s">
        <v>16</v>
      </c>
      <c r="K4404" s="28" t="s">
        <v>0</v>
      </c>
      <c r="L4404" s="27" t="s">
        <v>16</v>
      </c>
      <c r="M4404" s="28" t="s">
        <v>0</v>
      </c>
      <c r="N4404" s="27" t="s">
        <v>16</v>
      </c>
      <c r="O4404" s="28" t="s">
        <v>0</v>
      </c>
      <c r="P4404" s="27" t="s">
        <v>16</v>
      </c>
      <c r="Q4404" s="28" t="s">
        <v>0</v>
      </c>
      <c r="R4404" s="27" t="s">
        <v>16</v>
      </c>
      <c r="S4404" s="11">
        <f t="shared" si="136"/>
        <v>57.06</v>
      </c>
      <c r="T4404" s="8" t="s">
        <v>16</v>
      </c>
      <c r="U4404" s="12"/>
      <c r="V4404" s="13">
        <f t="shared" si="137"/>
        <v>0</v>
      </c>
    </row>
    <row r="4405" spans="2:22" ht="23.25" thickBot="1" x14ac:dyDescent="0.25">
      <c r="B4405" s="25" t="s">
        <v>4404</v>
      </c>
      <c r="C4405" s="26">
        <v>50.12</v>
      </c>
      <c r="D4405" s="27" t="s">
        <v>16</v>
      </c>
      <c r="E4405" s="28" t="s">
        <v>0</v>
      </c>
      <c r="F4405" s="27" t="s">
        <v>16</v>
      </c>
      <c r="G4405" s="28" t="s">
        <v>0</v>
      </c>
      <c r="H4405" s="27" t="s">
        <v>16</v>
      </c>
      <c r="I4405" s="28" t="s">
        <v>0</v>
      </c>
      <c r="J4405" s="27" t="s">
        <v>16</v>
      </c>
      <c r="K4405" s="28" t="s">
        <v>0</v>
      </c>
      <c r="L4405" s="27" t="s">
        <v>16</v>
      </c>
      <c r="M4405" s="28" t="s">
        <v>0</v>
      </c>
      <c r="N4405" s="27" t="s">
        <v>16</v>
      </c>
      <c r="O4405" s="28" t="s">
        <v>0</v>
      </c>
      <c r="P4405" s="27" t="s">
        <v>16</v>
      </c>
      <c r="Q4405" s="28" t="s">
        <v>0</v>
      </c>
      <c r="R4405" s="27" t="s">
        <v>16</v>
      </c>
      <c r="S4405" s="11">
        <f t="shared" si="136"/>
        <v>50.12</v>
      </c>
      <c r="T4405" s="8" t="s">
        <v>16</v>
      </c>
      <c r="U4405" s="12"/>
      <c r="V4405" s="13">
        <f t="shared" si="137"/>
        <v>0</v>
      </c>
    </row>
    <row r="4406" spans="2:22" ht="12" thickBot="1" x14ac:dyDescent="0.25">
      <c r="B4406" s="25" t="s">
        <v>4405</v>
      </c>
      <c r="C4406" s="26">
        <v>54.58</v>
      </c>
      <c r="D4406" s="27" t="s">
        <v>16</v>
      </c>
      <c r="E4406" s="28" t="s">
        <v>0</v>
      </c>
      <c r="F4406" s="27" t="s">
        <v>16</v>
      </c>
      <c r="G4406" s="28" t="s">
        <v>0</v>
      </c>
      <c r="H4406" s="27" t="s">
        <v>16</v>
      </c>
      <c r="I4406" s="28" t="s">
        <v>0</v>
      </c>
      <c r="J4406" s="27" t="s">
        <v>16</v>
      </c>
      <c r="K4406" s="28" t="s">
        <v>0</v>
      </c>
      <c r="L4406" s="27" t="s">
        <v>16</v>
      </c>
      <c r="M4406" s="28" t="s">
        <v>0</v>
      </c>
      <c r="N4406" s="27" t="s">
        <v>16</v>
      </c>
      <c r="O4406" s="28" t="s">
        <v>0</v>
      </c>
      <c r="P4406" s="27" t="s">
        <v>16</v>
      </c>
      <c r="Q4406" s="28" t="s">
        <v>0</v>
      </c>
      <c r="R4406" s="27" t="s">
        <v>16</v>
      </c>
      <c r="S4406" s="11">
        <f t="shared" si="136"/>
        <v>54.58</v>
      </c>
      <c r="T4406" s="8" t="s">
        <v>16</v>
      </c>
      <c r="U4406" s="12"/>
      <c r="V4406" s="13">
        <f t="shared" si="137"/>
        <v>0</v>
      </c>
    </row>
    <row r="4407" spans="2:22" ht="12" thickBot="1" x14ac:dyDescent="0.25">
      <c r="B4407" s="25" t="s">
        <v>4406</v>
      </c>
      <c r="C4407" s="26">
        <v>50.12</v>
      </c>
      <c r="D4407" s="27" t="s">
        <v>16</v>
      </c>
      <c r="E4407" s="28" t="s">
        <v>0</v>
      </c>
      <c r="F4407" s="27" t="s">
        <v>16</v>
      </c>
      <c r="G4407" s="28" t="s">
        <v>0</v>
      </c>
      <c r="H4407" s="27" t="s">
        <v>16</v>
      </c>
      <c r="I4407" s="28" t="s">
        <v>0</v>
      </c>
      <c r="J4407" s="27" t="s">
        <v>16</v>
      </c>
      <c r="K4407" s="28" t="s">
        <v>0</v>
      </c>
      <c r="L4407" s="27" t="s">
        <v>16</v>
      </c>
      <c r="M4407" s="28" t="s">
        <v>0</v>
      </c>
      <c r="N4407" s="27" t="s">
        <v>16</v>
      </c>
      <c r="O4407" s="28" t="s">
        <v>0</v>
      </c>
      <c r="P4407" s="27" t="s">
        <v>16</v>
      </c>
      <c r="Q4407" s="28" t="s">
        <v>0</v>
      </c>
      <c r="R4407" s="27" t="s">
        <v>16</v>
      </c>
      <c r="S4407" s="11">
        <f t="shared" si="136"/>
        <v>50.12</v>
      </c>
      <c r="T4407" s="8" t="s">
        <v>16</v>
      </c>
      <c r="U4407" s="12"/>
      <c r="V4407" s="13">
        <f t="shared" si="137"/>
        <v>0</v>
      </c>
    </row>
    <row r="4408" spans="2:22" ht="12" thickBot="1" x14ac:dyDescent="0.25">
      <c r="B4408" s="25" t="s">
        <v>4407</v>
      </c>
      <c r="C4408" s="26">
        <v>50.12</v>
      </c>
      <c r="D4408" s="27" t="s">
        <v>16</v>
      </c>
      <c r="E4408" s="28" t="s">
        <v>0</v>
      </c>
      <c r="F4408" s="27" t="s">
        <v>16</v>
      </c>
      <c r="G4408" s="28" t="s">
        <v>0</v>
      </c>
      <c r="H4408" s="27" t="s">
        <v>16</v>
      </c>
      <c r="I4408" s="28" t="s">
        <v>0</v>
      </c>
      <c r="J4408" s="27" t="s">
        <v>16</v>
      </c>
      <c r="K4408" s="28" t="s">
        <v>0</v>
      </c>
      <c r="L4408" s="27" t="s">
        <v>16</v>
      </c>
      <c r="M4408" s="28" t="s">
        <v>0</v>
      </c>
      <c r="N4408" s="27" t="s">
        <v>16</v>
      </c>
      <c r="O4408" s="28" t="s">
        <v>0</v>
      </c>
      <c r="P4408" s="27" t="s">
        <v>16</v>
      </c>
      <c r="Q4408" s="28" t="s">
        <v>0</v>
      </c>
      <c r="R4408" s="27" t="s">
        <v>16</v>
      </c>
      <c r="S4408" s="11">
        <f t="shared" si="136"/>
        <v>50.12</v>
      </c>
      <c r="T4408" s="8" t="s">
        <v>16</v>
      </c>
      <c r="U4408" s="12"/>
      <c r="V4408" s="13">
        <f t="shared" si="137"/>
        <v>0</v>
      </c>
    </row>
    <row r="4409" spans="2:22" ht="12" thickBot="1" x14ac:dyDescent="0.25">
      <c r="B4409" s="25" t="s">
        <v>4408</v>
      </c>
      <c r="C4409" s="26">
        <v>48.91</v>
      </c>
      <c r="D4409" s="27" t="s">
        <v>16</v>
      </c>
      <c r="E4409" s="28" t="s">
        <v>0</v>
      </c>
      <c r="F4409" s="27" t="s">
        <v>16</v>
      </c>
      <c r="G4409" s="28" t="s">
        <v>0</v>
      </c>
      <c r="H4409" s="27" t="s">
        <v>16</v>
      </c>
      <c r="I4409" s="28" t="s">
        <v>0</v>
      </c>
      <c r="J4409" s="27" t="s">
        <v>16</v>
      </c>
      <c r="K4409" s="28" t="s">
        <v>0</v>
      </c>
      <c r="L4409" s="27" t="s">
        <v>16</v>
      </c>
      <c r="M4409" s="28" t="s">
        <v>0</v>
      </c>
      <c r="N4409" s="27" t="s">
        <v>16</v>
      </c>
      <c r="O4409" s="28" t="s">
        <v>0</v>
      </c>
      <c r="P4409" s="27" t="s">
        <v>16</v>
      </c>
      <c r="Q4409" s="28" t="s">
        <v>0</v>
      </c>
      <c r="R4409" s="27" t="s">
        <v>16</v>
      </c>
      <c r="S4409" s="11">
        <f t="shared" si="136"/>
        <v>48.91</v>
      </c>
      <c r="T4409" s="8" t="s">
        <v>16</v>
      </c>
      <c r="U4409" s="12"/>
      <c r="V4409" s="13">
        <f t="shared" si="137"/>
        <v>0</v>
      </c>
    </row>
    <row r="4410" spans="2:22" ht="12" thickBot="1" x14ac:dyDescent="0.25">
      <c r="B4410" s="25" t="s">
        <v>4409</v>
      </c>
      <c r="C4410" s="26">
        <v>174.9</v>
      </c>
      <c r="D4410" s="27" t="s">
        <v>16</v>
      </c>
      <c r="E4410" s="28" t="s">
        <v>0</v>
      </c>
      <c r="F4410" s="27" t="s">
        <v>16</v>
      </c>
      <c r="G4410" s="28" t="s">
        <v>0</v>
      </c>
      <c r="H4410" s="27" t="s">
        <v>16</v>
      </c>
      <c r="I4410" s="28" t="s">
        <v>0</v>
      </c>
      <c r="J4410" s="27" t="s">
        <v>16</v>
      </c>
      <c r="K4410" s="28" t="s">
        <v>0</v>
      </c>
      <c r="L4410" s="27" t="s">
        <v>16</v>
      </c>
      <c r="M4410" s="28" t="s">
        <v>0</v>
      </c>
      <c r="N4410" s="27" t="s">
        <v>16</v>
      </c>
      <c r="O4410" s="28" t="s">
        <v>0</v>
      </c>
      <c r="P4410" s="27" t="s">
        <v>16</v>
      </c>
      <c r="Q4410" s="28" t="s">
        <v>0</v>
      </c>
      <c r="R4410" s="27" t="s">
        <v>16</v>
      </c>
      <c r="S4410" s="11">
        <f t="shared" si="136"/>
        <v>174.9</v>
      </c>
      <c r="T4410" s="8" t="s">
        <v>16</v>
      </c>
      <c r="U4410" s="12"/>
      <c r="V4410" s="13">
        <f t="shared" si="137"/>
        <v>0</v>
      </c>
    </row>
    <row r="4411" spans="2:22" ht="23.25" thickBot="1" x14ac:dyDescent="0.25">
      <c r="B4411" s="25" t="s">
        <v>4410</v>
      </c>
      <c r="C4411" s="26">
        <v>161.1</v>
      </c>
      <c r="D4411" s="27" t="s">
        <v>16</v>
      </c>
      <c r="E4411" s="28" t="s">
        <v>0</v>
      </c>
      <c r="F4411" s="27" t="s">
        <v>16</v>
      </c>
      <c r="G4411" s="28" t="s">
        <v>0</v>
      </c>
      <c r="H4411" s="27" t="s">
        <v>16</v>
      </c>
      <c r="I4411" s="28" t="s">
        <v>0</v>
      </c>
      <c r="J4411" s="27" t="s">
        <v>16</v>
      </c>
      <c r="K4411" s="28" t="s">
        <v>0</v>
      </c>
      <c r="L4411" s="27" t="s">
        <v>16</v>
      </c>
      <c r="M4411" s="28" t="s">
        <v>0</v>
      </c>
      <c r="N4411" s="27" t="s">
        <v>16</v>
      </c>
      <c r="O4411" s="28" t="s">
        <v>0</v>
      </c>
      <c r="P4411" s="27" t="s">
        <v>16</v>
      </c>
      <c r="Q4411" s="28" t="s">
        <v>0</v>
      </c>
      <c r="R4411" s="27" t="s">
        <v>16</v>
      </c>
      <c r="S4411" s="11">
        <f t="shared" si="136"/>
        <v>161.1</v>
      </c>
      <c r="T4411" s="8" t="s">
        <v>16</v>
      </c>
      <c r="U4411" s="12"/>
      <c r="V4411" s="13">
        <f t="shared" si="137"/>
        <v>0</v>
      </c>
    </row>
    <row r="4412" spans="2:22" ht="23.25" thickBot="1" x14ac:dyDescent="0.25">
      <c r="B4412" s="25" t="s">
        <v>4411</v>
      </c>
      <c r="C4412" s="26">
        <v>22.13</v>
      </c>
      <c r="D4412" s="27" t="s">
        <v>16</v>
      </c>
      <c r="E4412" s="28" t="s">
        <v>0</v>
      </c>
      <c r="F4412" s="27" t="s">
        <v>16</v>
      </c>
      <c r="G4412" s="28" t="s">
        <v>0</v>
      </c>
      <c r="H4412" s="27" t="s">
        <v>16</v>
      </c>
      <c r="I4412" s="28" t="s">
        <v>0</v>
      </c>
      <c r="J4412" s="27" t="s">
        <v>16</v>
      </c>
      <c r="K4412" s="28" t="s">
        <v>0</v>
      </c>
      <c r="L4412" s="27" t="s">
        <v>16</v>
      </c>
      <c r="M4412" s="28" t="s">
        <v>0</v>
      </c>
      <c r="N4412" s="27" t="s">
        <v>16</v>
      </c>
      <c r="O4412" s="28" t="s">
        <v>0</v>
      </c>
      <c r="P4412" s="27" t="s">
        <v>16</v>
      </c>
      <c r="Q4412" s="28" t="s">
        <v>0</v>
      </c>
      <c r="R4412" s="27" t="s">
        <v>16</v>
      </c>
      <c r="S4412" s="11">
        <f t="shared" si="136"/>
        <v>22.13</v>
      </c>
      <c r="T4412" s="8" t="s">
        <v>16</v>
      </c>
      <c r="U4412" s="12"/>
      <c r="V4412" s="13">
        <f t="shared" si="137"/>
        <v>0</v>
      </c>
    </row>
    <row r="4413" spans="2:22" ht="12" thickBot="1" x14ac:dyDescent="0.25">
      <c r="B4413" s="25" t="s">
        <v>4412</v>
      </c>
      <c r="C4413" s="26">
        <v>29.4</v>
      </c>
      <c r="D4413" s="27" t="s">
        <v>16</v>
      </c>
      <c r="E4413" s="28" t="s">
        <v>0</v>
      </c>
      <c r="F4413" s="27" t="s">
        <v>16</v>
      </c>
      <c r="G4413" s="28" t="s">
        <v>0</v>
      </c>
      <c r="H4413" s="27" t="s">
        <v>16</v>
      </c>
      <c r="I4413" s="28" t="s">
        <v>0</v>
      </c>
      <c r="J4413" s="27" t="s">
        <v>16</v>
      </c>
      <c r="K4413" s="28" t="s">
        <v>0</v>
      </c>
      <c r="L4413" s="27" t="s">
        <v>16</v>
      </c>
      <c r="M4413" s="28" t="s">
        <v>0</v>
      </c>
      <c r="N4413" s="27" t="s">
        <v>16</v>
      </c>
      <c r="O4413" s="28" t="s">
        <v>0</v>
      </c>
      <c r="P4413" s="27" t="s">
        <v>16</v>
      </c>
      <c r="Q4413" s="28" t="s">
        <v>0</v>
      </c>
      <c r="R4413" s="27" t="s">
        <v>16</v>
      </c>
      <c r="S4413" s="11">
        <f t="shared" si="136"/>
        <v>29.4</v>
      </c>
      <c r="T4413" s="8" t="s">
        <v>16</v>
      </c>
      <c r="U4413" s="12"/>
      <c r="V4413" s="13">
        <f t="shared" si="137"/>
        <v>0</v>
      </c>
    </row>
    <row r="4414" spans="2:22" ht="23.25" thickBot="1" x14ac:dyDescent="0.25">
      <c r="B4414" s="25" t="s">
        <v>4413</v>
      </c>
      <c r="C4414" s="26">
        <v>84</v>
      </c>
      <c r="D4414" s="27" t="s">
        <v>16</v>
      </c>
      <c r="E4414" s="28" t="s">
        <v>0</v>
      </c>
      <c r="F4414" s="27" t="s">
        <v>16</v>
      </c>
      <c r="G4414" s="28" t="s">
        <v>0</v>
      </c>
      <c r="H4414" s="27" t="s">
        <v>16</v>
      </c>
      <c r="I4414" s="28" t="s">
        <v>0</v>
      </c>
      <c r="J4414" s="27" t="s">
        <v>16</v>
      </c>
      <c r="K4414" s="28" t="s">
        <v>0</v>
      </c>
      <c r="L4414" s="27" t="s">
        <v>16</v>
      </c>
      <c r="M4414" s="28" t="s">
        <v>0</v>
      </c>
      <c r="N4414" s="27" t="s">
        <v>16</v>
      </c>
      <c r="O4414" s="28" t="s">
        <v>0</v>
      </c>
      <c r="P4414" s="27" t="s">
        <v>16</v>
      </c>
      <c r="Q4414" s="28" t="s">
        <v>0</v>
      </c>
      <c r="R4414" s="27" t="s">
        <v>16</v>
      </c>
      <c r="S4414" s="11">
        <f t="shared" si="136"/>
        <v>84</v>
      </c>
      <c r="T4414" s="8" t="s">
        <v>16</v>
      </c>
      <c r="U4414" s="12"/>
      <c r="V4414" s="13">
        <f t="shared" si="137"/>
        <v>0</v>
      </c>
    </row>
    <row r="4415" spans="2:22" ht="12" thickBot="1" x14ac:dyDescent="0.25">
      <c r="B4415" s="25" t="s">
        <v>4414</v>
      </c>
      <c r="C4415" s="26">
        <v>43.68</v>
      </c>
      <c r="D4415" s="27" t="s">
        <v>16</v>
      </c>
      <c r="E4415" s="28" t="s">
        <v>0</v>
      </c>
      <c r="F4415" s="27" t="s">
        <v>16</v>
      </c>
      <c r="G4415" s="28" t="s">
        <v>0</v>
      </c>
      <c r="H4415" s="27" t="s">
        <v>16</v>
      </c>
      <c r="I4415" s="28" t="s">
        <v>0</v>
      </c>
      <c r="J4415" s="27" t="s">
        <v>16</v>
      </c>
      <c r="K4415" s="28" t="s">
        <v>0</v>
      </c>
      <c r="L4415" s="27" t="s">
        <v>16</v>
      </c>
      <c r="M4415" s="28" t="s">
        <v>0</v>
      </c>
      <c r="N4415" s="27" t="s">
        <v>16</v>
      </c>
      <c r="O4415" s="28" t="s">
        <v>0</v>
      </c>
      <c r="P4415" s="27" t="s">
        <v>16</v>
      </c>
      <c r="Q4415" s="28" t="s">
        <v>0</v>
      </c>
      <c r="R4415" s="27" t="s">
        <v>16</v>
      </c>
      <c r="S4415" s="11">
        <f t="shared" si="136"/>
        <v>43.68</v>
      </c>
      <c r="T4415" s="8" t="s">
        <v>16</v>
      </c>
      <c r="U4415" s="12"/>
      <c r="V4415" s="13">
        <f t="shared" si="137"/>
        <v>0</v>
      </c>
    </row>
    <row r="4416" spans="2:22" ht="12" thickBot="1" x14ac:dyDescent="0.25">
      <c r="B4416" s="25" t="s">
        <v>4415</v>
      </c>
      <c r="C4416" s="26">
        <v>54.04</v>
      </c>
      <c r="D4416" s="27" t="s">
        <v>16</v>
      </c>
      <c r="E4416" s="28" t="s">
        <v>0</v>
      </c>
      <c r="F4416" s="27" t="s">
        <v>16</v>
      </c>
      <c r="G4416" s="28" t="s">
        <v>0</v>
      </c>
      <c r="H4416" s="27" t="s">
        <v>16</v>
      </c>
      <c r="I4416" s="28" t="s">
        <v>0</v>
      </c>
      <c r="J4416" s="27" t="s">
        <v>16</v>
      </c>
      <c r="K4416" s="28" t="s">
        <v>0</v>
      </c>
      <c r="L4416" s="27" t="s">
        <v>16</v>
      </c>
      <c r="M4416" s="28" t="s">
        <v>0</v>
      </c>
      <c r="N4416" s="27" t="s">
        <v>16</v>
      </c>
      <c r="O4416" s="28" t="s">
        <v>0</v>
      </c>
      <c r="P4416" s="27" t="s">
        <v>16</v>
      </c>
      <c r="Q4416" s="28" t="s">
        <v>0</v>
      </c>
      <c r="R4416" s="27" t="s">
        <v>16</v>
      </c>
      <c r="S4416" s="11">
        <f t="shared" si="136"/>
        <v>54.04</v>
      </c>
      <c r="T4416" s="8" t="s">
        <v>16</v>
      </c>
      <c r="U4416" s="12"/>
      <c r="V4416" s="13">
        <f t="shared" si="137"/>
        <v>0</v>
      </c>
    </row>
    <row r="4417" spans="2:22" ht="12" thickBot="1" x14ac:dyDescent="0.25">
      <c r="B4417" s="25" t="s">
        <v>4416</v>
      </c>
      <c r="C4417" s="26">
        <v>14.7</v>
      </c>
      <c r="D4417" s="27" t="s">
        <v>16</v>
      </c>
      <c r="E4417" s="28" t="s">
        <v>0</v>
      </c>
      <c r="F4417" s="27" t="s">
        <v>16</v>
      </c>
      <c r="G4417" s="28" t="s">
        <v>0</v>
      </c>
      <c r="H4417" s="27" t="s">
        <v>16</v>
      </c>
      <c r="I4417" s="28" t="s">
        <v>0</v>
      </c>
      <c r="J4417" s="27" t="s">
        <v>16</v>
      </c>
      <c r="K4417" s="28" t="s">
        <v>0</v>
      </c>
      <c r="L4417" s="27" t="s">
        <v>16</v>
      </c>
      <c r="M4417" s="28" t="s">
        <v>0</v>
      </c>
      <c r="N4417" s="27" t="s">
        <v>16</v>
      </c>
      <c r="O4417" s="28" t="s">
        <v>0</v>
      </c>
      <c r="P4417" s="27" t="s">
        <v>16</v>
      </c>
      <c r="Q4417" s="28" t="s">
        <v>0</v>
      </c>
      <c r="R4417" s="27" t="s">
        <v>16</v>
      </c>
      <c r="S4417" s="11">
        <f t="shared" si="136"/>
        <v>14.7</v>
      </c>
      <c r="T4417" s="8" t="s">
        <v>16</v>
      </c>
      <c r="U4417" s="12"/>
      <c r="V4417" s="13">
        <f t="shared" si="137"/>
        <v>0</v>
      </c>
    </row>
    <row r="4418" spans="2:22" ht="12" thickBot="1" x14ac:dyDescent="0.25">
      <c r="B4418" s="25" t="s">
        <v>4417</v>
      </c>
      <c r="C4418" s="26">
        <v>70</v>
      </c>
      <c r="D4418" s="27" t="s">
        <v>16</v>
      </c>
      <c r="E4418" s="28" t="s">
        <v>0</v>
      </c>
      <c r="F4418" s="27" t="s">
        <v>16</v>
      </c>
      <c r="G4418" s="28" t="s">
        <v>0</v>
      </c>
      <c r="H4418" s="27" t="s">
        <v>16</v>
      </c>
      <c r="I4418" s="28" t="s">
        <v>0</v>
      </c>
      <c r="J4418" s="27" t="s">
        <v>16</v>
      </c>
      <c r="K4418" s="28" t="s">
        <v>0</v>
      </c>
      <c r="L4418" s="27" t="s">
        <v>16</v>
      </c>
      <c r="M4418" s="28" t="s">
        <v>0</v>
      </c>
      <c r="N4418" s="27" t="s">
        <v>16</v>
      </c>
      <c r="O4418" s="28" t="s">
        <v>0</v>
      </c>
      <c r="P4418" s="27" t="s">
        <v>16</v>
      </c>
      <c r="Q4418" s="28" t="s">
        <v>0</v>
      </c>
      <c r="R4418" s="27" t="s">
        <v>16</v>
      </c>
      <c r="S4418" s="11">
        <f t="shared" si="136"/>
        <v>70</v>
      </c>
      <c r="T4418" s="8" t="s">
        <v>16</v>
      </c>
      <c r="U4418" s="12"/>
      <c r="V4418" s="13">
        <f t="shared" si="137"/>
        <v>0</v>
      </c>
    </row>
    <row r="4419" spans="2:22" ht="12" thickBot="1" x14ac:dyDescent="0.25">
      <c r="B4419" s="25" t="s">
        <v>4418</v>
      </c>
      <c r="C4419" s="26">
        <v>29.75</v>
      </c>
      <c r="D4419" s="27" t="s">
        <v>16</v>
      </c>
      <c r="E4419" s="28" t="s">
        <v>0</v>
      </c>
      <c r="F4419" s="27" t="s">
        <v>16</v>
      </c>
      <c r="G4419" s="28" t="s">
        <v>0</v>
      </c>
      <c r="H4419" s="27" t="s">
        <v>16</v>
      </c>
      <c r="I4419" s="28" t="s">
        <v>0</v>
      </c>
      <c r="J4419" s="27" t="s">
        <v>16</v>
      </c>
      <c r="K4419" s="28" t="s">
        <v>0</v>
      </c>
      <c r="L4419" s="27" t="s">
        <v>16</v>
      </c>
      <c r="M4419" s="28" t="s">
        <v>0</v>
      </c>
      <c r="N4419" s="27" t="s">
        <v>16</v>
      </c>
      <c r="O4419" s="28" t="s">
        <v>0</v>
      </c>
      <c r="P4419" s="27" t="s">
        <v>16</v>
      </c>
      <c r="Q4419" s="28" t="s">
        <v>0</v>
      </c>
      <c r="R4419" s="27" t="s">
        <v>16</v>
      </c>
      <c r="S4419" s="11">
        <f t="shared" si="136"/>
        <v>29.75</v>
      </c>
      <c r="T4419" s="8" t="s">
        <v>16</v>
      </c>
      <c r="U4419" s="12"/>
      <c r="V4419" s="13">
        <f t="shared" si="137"/>
        <v>0</v>
      </c>
    </row>
    <row r="4420" spans="2:22" ht="12" thickBot="1" x14ac:dyDescent="0.25">
      <c r="B4420" s="25" t="s">
        <v>4419</v>
      </c>
      <c r="C4420" s="26">
        <v>7.72</v>
      </c>
      <c r="D4420" s="27" t="s">
        <v>16</v>
      </c>
      <c r="E4420" s="28" t="s">
        <v>0</v>
      </c>
      <c r="F4420" s="27" t="s">
        <v>16</v>
      </c>
      <c r="G4420" s="28" t="s">
        <v>0</v>
      </c>
      <c r="H4420" s="27" t="s">
        <v>16</v>
      </c>
      <c r="I4420" s="28" t="s">
        <v>0</v>
      </c>
      <c r="J4420" s="27" t="s">
        <v>16</v>
      </c>
      <c r="K4420" s="28" t="s">
        <v>0</v>
      </c>
      <c r="L4420" s="27" t="s">
        <v>16</v>
      </c>
      <c r="M4420" s="28" t="s">
        <v>0</v>
      </c>
      <c r="N4420" s="27" t="s">
        <v>16</v>
      </c>
      <c r="O4420" s="28" t="s">
        <v>0</v>
      </c>
      <c r="P4420" s="27" t="s">
        <v>16</v>
      </c>
      <c r="Q4420" s="28" t="s">
        <v>0</v>
      </c>
      <c r="R4420" s="27" t="s">
        <v>16</v>
      </c>
      <c r="S4420" s="11">
        <f t="shared" si="136"/>
        <v>7.72</v>
      </c>
      <c r="T4420" s="8" t="s">
        <v>16</v>
      </c>
      <c r="U4420" s="12"/>
      <c r="V4420" s="13">
        <f t="shared" si="137"/>
        <v>0</v>
      </c>
    </row>
    <row r="4421" spans="2:22" ht="12" thickBot="1" x14ac:dyDescent="0.25">
      <c r="B4421" s="25" t="s">
        <v>4420</v>
      </c>
      <c r="C4421" s="26">
        <v>6.93</v>
      </c>
      <c r="D4421" s="27" t="s">
        <v>16</v>
      </c>
      <c r="E4421" s="28" t="s">
        <v>0</v>
      </c>
      <c r="F4421" s="27" t="s">
        <v>16</v>
      </c>
      <c r="G4421" s="28" t="s">
        <v>0</v>
      </c>
      <c r="H4421" s="27" t="s">
        <v>16</v>
      </c>
      <c r="I4421" s="28" t="s">
        <v>0</v>
      </c>
      <c r="J4421" s="27" t="s">
        <v>16</v>
      </c>
      <c r="K4421" s="28" t="s">
        <v>0</v>
      </c>
      <c r="L4421" s="27" t="s">
        <v>16</v>
      </c>
      <c r="M4421" s="28" t="s">
        <v>0</v>
      </c>
      <c r="N4421" s="27" t="s">
        <v>16</v>
      </c>
      <c r="O4421" s="28" t="s">
        <v>0</v>
      </c>
      <c r="P4421" s="27" t="s">
        <v>16</v>
      </c>
      <c r="Q4421" s="28" t="s">
        <v>0</v>
      </c>
      <c r="R4421" s="27" t="s">
        <v>16</v>
      </c>
      <c r="S4421" s="11">
        <f t="shared" si="136"/>
        <v>6.93</v>
      </c>
      <c r="T4421" s="8" t="s">
        <v>16</v>
      </c>
      <c r="U4421" s="12"/>
      <c r="V4421" s="13">
        <f t="shared" si="137"/>
        <v>0</v>
      </c>
    </row>
    <row r="4422" spans="2:22" ht="23.25" thickBot="1" x14ac:dyDescent="0.25">
      <c r="B4422" s="25" t="s">
        <v>4421</v>
      </c>
      <c r="C4422" s="26">
        <v>47.44</v>
      </c>
      <c r="D4422" s="27" t="s">
        <v>16</v>
      </c>
      <c r="E4422" s="28" t="s">
        <v>0</v>
      </c>
      <c r="F4422" s="27" t="s">
        <v>16</v>
      </c>
      <c r="G4422" s="28" t="s">
        <v>0</v>
      </c>
      <c r="H4422" s="27" t="s">
        <v>16</v>
      </c>
      <c r="I4422" s="28" t="s">
        <v>0</v>
      </c>
      <c r="J4422" s="27" t="s">
        <v>16</v>
      </c>
      <c r="K4422" s="28" t="s">
        <v>0</v>
      </c>
      <c r="L4422" s="27" t="s">
        <v>16</v>
      </c>
      <c r="M4422" s="28" t="s">
        <v>0</v>
      </c>
      <c r="N4422" s="27" t="s">
        <v>16</v>
      </c>
      <c r="O4422" s="28" t="s">
        <v>0</v>
      </c>
      <c r="P4422" s="27" t="s">
        <v>16</v>
      </c>
      <c r="Q4422" s="28" t="s">
        <v>0</v>
      </c>
      <c r="R4422" s="27" t="s">
        <v>16</v>
      </c>
      <c r="S4422" s="11">
        <f t="shared" si="136"/>
        <v>47.44</v>
      </c>
      <c r="T4422" s="8" t="s">
        <v>16</v>
      </c>
      <c r="U4422" s="12"/>
      <c r="V4422" s="13">
        <f t="shared" si="137"/>
        <v>0</v>
      </c>
    </row>
    <row r="4423" spans="2:22" ht="12" thickBot="1" x14ac:dyDescent="0.25">
      <c r="B4423" s="25" t="s">
        <v>4422</v>
      </c>
      <c r="C4423" s="26">
        <v>8.86</v>
      </c>
      <c r="D4423" s="27" t="s">
        <v>16</v>
      </c>
      <c r="E4423" s="28" t="s">
        <v>0</v>
      </c>
      <c r="F4423" s="27" t="s">
        <v>16</v>
      </c>
      <c r="G4423" s="28" t="s">
        <v>0</v>
      </c>
      <c r="H4423" s="27" t="s">
        <v>16</v>
      </c>
      <c r="I4423" s="28" t="s">
        <v>0</v>
      </c>
      <c r="J4423" s="27" t="s">
        <v>16</v>
      </c>
      <c r="K4423" s="28" t="s">
        <v>0</v>
      </c>
      <c r="L4423" s="27" t="s">
        <v>16</v>
      </c>
      <c r="M4423" s="28" t="s">
        <v>0</v>
      </c>
      <c r="N4423" s="27" t="s">
        <v>16</v>
      </c>
      <c r="O4423" s="28" t="s">
        <v>0</v>
      </c>
      <c r="P4423" s="27" t="s">
        <v>16</v>
      </c>
      <c r="Q4423" s="28" t="s">
        <v>0</v>
      </c>
      <c r="R4423" s="27" t="s">
        <v>16</v>
      </c>
      <c r="S4423" s="11">
        <f t="shared" si="136"/>
        <v>8.86</v>
      </c>
      <c r="T4423" s="8" t="s">
        <v>16</v>
      </c>
      <c r="U4423" s="12"/>
      <c r="V4423" s="13">
        <f t="shared" si="137"/>
        <v>0</v>
      </c>
    </row>
    <row r="4424" spans="2:22" ht="23.25" thickBot="1" x14ac:dyDescent="0.25">
      <c r="B4424" s="25" t="s">
        <v>4423</v>
      </c>
      <c r="C4424" s="26">
        <v>10.26</v>
      </c>
      <c r="D4424" s="27" t="s">
        <v>16</v>
      </c>
      <c r="E4424" s="28" t="s">
        <v>0</v>
      </c>
      <c r="F4424" s="27" t="s">
        <v>16</v>
      </c>
      <c r="G4424" s="28" t="s">
        <v>0</v>
      </c>
      <c r="H4424" s="27" t="s">
        <v>16</v>
      </c>
      <c r="I4424" s="28" t="s">
        <v>0</v>
      </c>
      <c r="J4424" s="27" t="s">
        <v>16</v>
      </c>
      <c r="K4424" s="28" t="s">
        <v>0</v>
      </c>
      <c r="L4424" s="27" t="s">
        <v>16</v>
      </c>
      <c r="M4424" s="28" t="s">
        <v>0</v>
      </c>
      <c r="N4424" s="27" t="s">
        <v>16</v>
      </c>
      <c r="O4424" s="28" t="s">
        <v>0</v>
      </c>
      <c r="P4424" s="27" t="s">
        <v>16</v>
      </c>
      <c r="Q4424" s="28" t="s">
        <v>0</v>
      </c>
      <c r="R4424" s="27" t="s">
        <v>16</v>
      </c>
      <c r="S4424" s="11">
        <f t="shared" si="136"/>
        <v>10.26</v>
      </c>
      <c r="T4424" s="8" t="s">
        <v>16</v>
      </c>
      <c r="U4424" s="12"/>
      <c r="V4424" s="13">
        <f t="shared" si="137"/>
        <v>0</v>
      </c>
    </row>
    <row r="4425" spans="2:22" ht="12" thickBot="1" x14ac:dyDescent="0.25">
      <c r="B4425" s="25" t="s">
        <v>4424</v>
      </c>
      <c r="C4425" s="26">
        <v>129.97999999999999</v>
      </c>
      <c r="D4425" s="27" t="s">
        <v>16</v>
      </c>
      <c r="E4425" s="28" t="s">
        <v>0</v>
      </c>
      <c r="F4425" s="27" t="s">
        <v>16</v>
      </c>
      <c r="G4425" s="28" t="s">
        <v>0</v>
      </c>
      <c r="H4425" s="27" t="s">
        <v>16</v>
      </c>
      <c r="I4425" s="28" t="s">
        <v>0</v>
      </c>
      <c r="J4425" s="27" t="s">
        <v>16</v>
      </c>
      <c r="K4425" s="28" t="s">
        <v>0</v>
      </c>
      <c r="L4425" s="27" t="s">
        <v>16</v>
      </c>
      <c r="M4425" s="28" t="s">
        <v>0</v>
      </c>
      <c r="N4425" s="27" t="s">
        <v>16</v>
      </c>
      <c r="O4425" s="28" t="s">
        <v>0</v>
      </c>
      <c r="P4425" s="27" t="s">
        <v>16</v>
      </c>
      <c r="Q4425" s="28" t="s">
        <v>0</v>
      </c>
      <c r="R4425" s="27" t="s">
        <v>16</v>
      </c>
      <c r="S4425" s="11">
        <f t="shared" si="136"/>
        <v>129.97999999999999</v>
      </c>
      <c r="T4425" s="8" t="s">
        <v>16</v>
      </c>
      <c r="U4425" s="12"/>
      <c r="V4425" s="13">
        <f t="shared" si="137"/>
        <v>0</v>
      </c>
    </row>
    <row r="4426" spans="2:22" ht="23.25" thickBot="1" x14ac:dyDescent="0.25">
      <c r="B4426" s="25" t="s">
        <v>4425</v>
      </c>
      <c r="C4426" s="26">
        <v>73.81</v>
      </c>
      <c r="D4426" s="27" t="s">
        <v>16</v>
      </c>
      <c r="E4426" s="28" t="s">
        <v>0</v>
      </c>
      <c r="F4426" s="27" t="s">
        <v>16</v>
      </c>
      <c r="G4426" s="28" t="s">
        <v>0</v>
      </c>
      <c r="H4426" s="27" t="s">
        <v>16</v>
      </c>
      <c r="I4426" s="28" t="s">
        <v>0</v>
      </c>
      <c r="J4426" s="27" t="s">
        <v>16</v>
      </c>
      <c r="K4426" s="28" t="s">
        <v>0</v>
      </c>
      <c r="L4426" s="27" t="s">
        <v>16</v>
      </c>
      <c r="M4426" s="28" t="s">
        <v>0</v>
      </c>
      <c r="N4426" s="27" t="s">
        <v>16</v>
      </c>
      <c r="O4426" s="28" t="s">
        <v>0</v>
      </c>
      <c r="P4426" s="27" t="s">
        <v>16</v>
      </c>
      <c r="Q4426" s="28" t="s">
        <v>0</v>
      </c>
      <c r="R4426" s="27" t="s">
        <v>16</v>
      </c>
      <c r="S4426" s="11">
        <f t="shared" si="136"/>
        <v>73.81</v>
      </c>
      <c r="T4426" s="8" t="s">
        <v>16</v>
      </c>
      <c r="U4426" s="12"/>
      <c r="V4426" s="13">
        <f t="shared" si="137"/>
        <v>0</v>
      </c>
    </row>
    <row r="4427" spans="2:22" ht="12" thickBot="1" x14ac:dyDescent="0.25">
      <c r="B4427" s="25" t="s">
        <v>4426</v>
      </c>
      <c r="C4427" s="29">
        <v>1852.2</v>
      </c>
      <c r="D4427" s="27" t="s">
        <v>16</v>
      </c>
      <c r="E4427" s="28" t="s">
        <v>0</v>
      </c>
      <c r="F4427" s="27" t="s">
        <v>16</v>
      </c>
      <c r="G4427" s="28" t="s">
        <v>0</v>
      </c>
      <c r="H4427" s="27" t="s">
        <v>16</v>
      </c>
      <c r="I4427" s="28" t="s">
        <v>0</v>
      </c>
      <c r="J4427" s="27" t="s">
        <v>16</v>
      </c>
      <c r="K4427" s="28" t="s">
        <v>0</v>
      </c>
      <c r="L4427" s="27" t="s">
        <v>16</v>
      </c>
      <c r="M4427" s="28" t="s">
        <v>0</v>
      </c>
      <c r="N4427" s="27" t="s">
        <v>16</v>
      </c>
      <c r="O4427" s="28" t="s">
        <v>0</v>
      </c>
      <c r="P4427" s="27" t="s">
        <v>16</v>
      </c>
      <c r="Q4427" s="28" t="s">
        <v>0</v>
      </c>
      <c r="R4427" s="27" t="s">
        <v>16</v>
      </c>
      <c r="S4427" s="11">
        <f t="shared" si="136"/>
        <v>1852.2</v>
      </c>
      <c r="T4427" s="8" t="s">
        <v>16</v>
      </c>
      <c r="U4427" s="12"/>
      <c r="V4427" s="13">
        <f t="shared" si="137"/>
        <v>0</v>
      </c>
    </row>
    <row r="4428" spans="2:22" ht="12" thickBot="1" x14ac:dyDescent="0.25">
      <c r="B4428" s="25" t="s">
        <v>4427</v>
      </c>
      <c r="C4428" s="26">
        <v>145.80000000000001</v>
      </c>
      <c r="D4428" s="27" t="s">
        <v>16</v>
      </c>
      <c r="E4428" s="28" t="s">
        <v>0</v>
      </c>
      <c r="F4428" s="27" t="s">
        <v>16</v>
      </c>
      <c r="G4428" s="28" t="s">
        <v>0</v>
      </c>
      <c r="H4428" s="27" t="s">
        <v>16</v>
      </c>
      <c r="I4428" s="28" t="s">
        <v>0</v>
      </c>
      <c r="J4428" s="27" t="s">
        <v>16</v>
      </c>
      <c r="K4428" s="28" t="s">
        <v>0</v>
      </c>
      <c r="L4428" s="27" t="s">
        <v>16</v>
      </c>
      <c r="M4428" s="28" t="s">
        <v>0</v>
      </c>
      <c r="N4428" s="27" t="s">
        <v>16</v>
      </c>
      <c r="O4428" s="28" t="s">
        <v>0</v>
      </c>
      <c r="P4428" s="27" t="s">
        <v>16</v>
      </c>
      <c r="Q4428" s="28" t="s">
        <v>0</v>
      </c>
      <c r="R4428" s="27" t="s">
        <v>16</v>
      </c>
      <c r="S4428" s="11">
        <f t="shared" ref="S4428:S4491" si="138">IF(ISNUMBER(C4428), C4428,IF(ISNUMBER(E4428), E4428,IF(ISNUMBER(G4428), G4428,IF(ISNUMBER(I4428), I4428,IF(ISNUMBER(K4428), K4428,IF(ISNUMBER(M4428), M4428))))))</f>
        <v>145.80000000000001</v>
      </c>
      <c r="T4428" s="8" t="s">
        <v>16</v>
      </c>
      <c r="U4428" s="12"/>
      <c r="V4428" s="13">
        <f t="shared" ref="V4428:V4491" si="139">S4428*U4428</f>
        <v>0</v>
      </c>
    </row>
    <row r="4429" spans="2:22" ht="12" thickBot="1" x14ac:dyDescent="0.25">
      <c r="B4429" s="25" t="s">
        <v>4428</v>
      </c>
      <c r="C4429" s="26">
        <v>312.12</v>
      </c>
      <c r="D4429" s="27" t="s">
        <v>16</v>
      </c>
      <c r="E4429" s="28" t="s">
        <v>0</v>
      </c>
      <c r="F4429" s="27" t="s">
        <v>16</v>
      </c>
      <c r="G4429" s="28" t="s">
        <v>0</v>
      </c>
      <c r="H4429" s="27" t="s">
        <v>16</v>
      </c>
      <c r="I4429" s="28" t="s">
        <v>0</v>
      </c>
      <c r="J4429" s="27" t="s">
        <v>16</v>
      </c>
      <c r="K4429" s="28" t="s">
        <v>0</v>
      </c>
      <c r="L4429" s="27" t="s">
        <v>16</v>
      </c>
      <c r="M4429" s="28" t="s">
        <v>0</v>
      </c>
      <c r="N4429" s="27" t="s">
        <v>16</v>
      </c>
      <c r="O4429" s="28" t="s">
        <v>0</v>
      </c>
      <c r="P4429" s="27" t="s">
        <v>16</v>
      </c>
      <c r="Q4429" s="28" t="s">
        <v>0</v>
      </c>
      <c r="R4429" s="27" t="s">
        <v>16</v>
      </c>
      <c r="S4429" s="11">
        <f t="shared" si="138"/>
        <v>312.12</v>
      </c>
      <c r="T4429" s="8" t="s">
        <v>16</v>
      </c>
      <c r="U4429" s="12"/>
      <c r="V4429" s="13">
        <f t="shared" si="139"/>
        <v>0</v>
      </c>
    </row>
    <row r="4430" spans="2:22" ht="12" thickBot="1" x14ac:dyDescent="0.25">
      <c r="B4430" s="25" t="s">
        <v>4429</v>
      </c>
      <c r="C4430" s="26">
        <v>156.6</v>
      </c>
      <c r="D4430" s="27" t="s">
        <v>16</v>
      </c>
      <c r="E4430" s="28" t="s">
        <v>0</v>
      </c>
      <c r="F4430" s="27" t="s">
        <v>16</v>
      </c>
      <c r="G4430" s="28" t="s">
        <v>0</v>
      </c>
      <c r="H4430" s="27" t="s">
        <v>16</v>
      </c>
      <c r="I4430" s="28" t="s">
        <v>0</v>
      </c>
      <c r="J4430" s="27" t="s">
        <v>16</v>
      </c>
      <c r="K4430" s="28" t="s">
        <v>0</v>
      </c>
      <c r="L4430" s="27" t="s">
        <v>16</v>
      </c>
      <c r="M4430" s="28" t="s">
        <v>0</v>
      </c>
      <c r="N4430" s="27" t="s">
        <v>16</v>
      </c>
      <c r="O4430" s="28" t="s">
        <v>0</v>
      </c>
      <c r="P4430" s="27" t="s">
        <v>16</v>
      </c>
      <c r="Q4430" s="28" t="s">
        <v>0</v>
      </c>
      <c r="R4430" s="27" t="s">
        <v>16</v>
      </c>
      <c r="S4430" s="11">
        <f t="shared" si="138"/>
        <v>156.6</v>
      </c>
      <c r="T4430" s="8" t="s">
        <v>16</v>
      </c>
      <c r="U4430" s="12"/>
      <c r="V4430" s="13">
        <f t="shared" si="139"/>
        <v>0</v>
      </c>
    </row>
    <row r="4431" spans="2:22" ht="12" thickBot="1" x14ac:dyDescent="0.25">
      <c r="B4431" s="25" t="s">
        <v>4430</v>
      </c>
      <c r="C4431" s="26">
        <v>39</v>
      </c>
      <c r="D4431" s="27" t="s">
        <v>16</v>
      </c>
      <c r="E4431" s="28" t="s">
        <v>0</v>
      </c>
      <c r="F4431" s="27" t="s">
        <v>16</v>
      </c>
      <c r="G4431" s="28" t="s">
        <v>0</v>
      </c>
      <c r="H4431" s="27" t="s">
        <v>16</v>
      </c>
      <c r="I4431" s="28" t="s">
        <v>0</v>
      </c>
      <c r="J4431" s="27" t="s">
        <v>16</v>
      </c>
      <c r="K4431" s="28" t="s">
        <v>0</v>
      </c>
      <c r="L4431" s="27" t="s">
        <v>16</v>
      </c>
      <c r="M4431" s="28" t="s">
        <v>0</v>
      </c>
      <c r="N4431" s="27" t="s">
        <v>16</v>
      </c>
      <c r="O4431" s="28" t="s">
        <v>0</v>
      </c>
      <c r="P4431" s="27" t="s">
        <v>16</v>
      </c>
      <c r="Q4431" s="28" t="s">
        <v>0</v>
      </c>
      <c r="R4431" s="27" t="s">
        <v>16</v>
      </c>
      <c r="S4431" s="11">
        <f t="shared" si="138"/>
        <v>39</v>
      </c>
      <c r="T4431" s="8" t="s">
        <v>16</v>
      </c>
      <c r="U4431" s="12"/>
      <c r="V4431" s="13">
        <f t="shared" si="139"/>
        <v>0</v>
      </c>
    </row>
    <row r="4432" spans="2:22" ht="12" thickBot="1" x14ac:dyDescent="0.25">
      <c r="B4432" s="25" t="s">
        <v>4431</v>
      </c>
      <c r="C4432" s="26">
        <v>32.49</v>
      </c>
      <c r="D4432" s="27" t="s">
        <v>16</v>
      </c>
      <c r="E4432" s="28" t="s">
        <v>0</v>
      </c>
      <c r="F4432" s="27" t="s">
        <v>16</v>
      </c>
      <c r="G4432" s="28" t="s">
        <v>0</v>
      </c>
      <c r="H4432" s="27" t="s">
        <v>16</v>
      </c>
      <c r="I4432" s="28" t="s">
        <v>0</v>
      </c>
      <c r="J4432" s="27" t="s">
        <v>16</v>
      </c>
      <c r="K4432" s="28" t="s">
        <v>0</v>
      </c>
      <c r="L4432" s="27" t="s">
        <v>16</v>
      </c>
      <c r="M4432" s="28" t="s">
        <v>0</v>
      </c>
      <c r="N4432" s="27" t="s">
        <v>16</v>
      </c>
      <c r="O4432" s="28" t="s">
        <v>0</v>
      </c>
      <c r="P4432" s="27" t="s">
        <v>16</v>
      </c>
      <c r="Q4432" s="28" t="s">
        <v>0</v>
      </c>
      <c r="R4432" s="27" t="s">
        <v>16</v>
      </c>
      <c r="S4432" s="11">
        <f t="shared" si="138"/>
        <v>32.49</v>
      </c>
      <c r="T4432" s="8" t="s">
        <v>16</v>
      </c>
      <c r="U4432" s="12"/>
      <c r="V4432" s="13">
        <f t="shared" si="139"/>
        <v>0</v>
      </c>
    </row>
    <row r="4433" spans="2:22" ht="12" thickBot="1" x14ac:dyDescent="0.25">
      <c r="B4433" s="25" t="s">
        <v>4432</v>
      </c>
      <c r="C4433" s="26">
        <v>14.24</v>
      </c>
      <c r="D4433" s="27" t="s">
        <v>16</v>
      </c>
      <c r="E4433" s="28" t="s">
        <v>0</v>
      </c>
      <c r="F4433" s="27" t="s">
        <v>16</v>
      </c>
      <c r="G4433" s="28" t="s">
        <v>0</v>
      </c>
      <c r="H4433" s="27" t="s">
        <v>16</v>
      </c>
      <c r="I4433" s="28" t="s">
        <v>0</v>
      </c>
      <c r="J4433" s="27" t="s">
        <v>16</v>
      </c>
      <c r="K4433" s="28" t="s">
        <v>0</v>
      </c>
      <c r="L4433" s="27" t="s">
        <v>16</v>
      </c>
      <c r="M4433" s="28" t="s">
        <v>0</v>
      </c>
      <c r="N4433" s="27" t="s">
        <v>16</v>
      </c>
      <c r="O4433" s="28" t="s">
        <v>0</v>
      </c>
      <c r="P4433" s="27" t="s">
        <v>16</v>
      </c>
      <c r="Q4433" s="28" t="s">
        <v>0</v>
      </c>
      <c r="R4433" s="27" t="s">
        <v>16</v>
      </c>
      <c r="S4433" s="11">
        <f t="shared" si="138"/>
        <v>14.24</v>
      </c>
      <c r="T4433" s="8" t="s">
        <v>16</v>
      </c>
      <c r="U4433" s="12"/>
      <c r="V4433" s="13">
        <f t="shared" si="139"/>
        <v>0</v>
      </c>
    </row>
    <row r="4434" spans="2:22" ht="12" thickBot="1" x14ac:dyDescent="0.25">
      <c r="B4434" s="25" t="s">
        <v>4433</v>
      </c>
      <c r="C4434" s="26">
        <v>17.5</v>
      </c>
      <c r="D4434" s="27" t="s">
        <v>16</v>
      </c>
      <c r="E4434" s="28" t="s">
        <v>0</v>
      </c>
      <c r="F4434" s="27" t="s">
        <v>16</v>
      </c>
      <c r="G4434" s="28" t="s">
        <v>0</v>
      </c>
      <c r="H4434" s="27" t="s">
        <v>16</v>
      </c>
      <c r="I4434" s="28" t="s">
        <v>0</v>
      </c>
      <c r="J4434" s="27" t="s">
        <v>16</v>
      </c>
      <c r="K4434" s="28" t="s">
        <v>0</v>
      </c>
      <c r="L4434" s="27" t="s">
        <v>16</v>
      </c>
      <c r="M4434" s="28" t="s">
        <v>0</v>
      </c>
      <c r="N4434" s="27" t="s">
        <v>16</v>
      </c>
      <c r="O4434" s="28" t="s">
        <v>0</v>
      </c>
      <c r="P4434" s="27" t="s">
        <v>16</v>
      </c>
      <c r="Q4434" s="28" t="s">
        <v>0</v>
      </c>
      <c r="R4434" s="27" t="s">
        <v>16</v>
      </c>
      <c r="S4434" s="11">
        <f t="shared" si="138"/>
        <v>17.5</v>
      </c>
      <c r="T4434" s="8" t="s">
        <v>16</v>
      </c>
      <c r="U4434" s="12"/>
      <c r="V4434" s="13">
        <f t="shared" si="139"/>
        <v>0</v>
      </c>
    </row>
    <row r="4435" spans="2:22" ht="12" thickBot="1" x14ac:dyDescent="0.25">
      <c r="B4435" s="25" t="s">
        <v>4434</v>
      </c>
      <c r="C4435" s="26">
        <v>42.34</v>
      </c>
      <c r="D4435" s="27" t="s">
        <v>16</v>
      </c>
      <c r="E4435" s="28" t="s">
        <v>0</v>
      </c>
      <c r="F4435" s="27" t="s">
        <v>16</v>
      </c>
      <c r="G4435" s="28" t="s">
        <v>0</v>
      </c>
      <c r="H4435" s="27" t="s">
        <v>16</v>
      </c>
      <c r="I4435" s="28" t="s">
        <v>0</v>
      </c>
      <c r="J4435" s="27" t="s">
        <v>16</v>
      </c>
      <c r="K4435" s="28" t="s">
        <v>0</v>
      </c>
      <c r="L4435" s="27" t="s">
        <v>16</v>
      </c>
      <c r="M4435" s="28" t="s">
        <v>0</v>
      </c>
      <c r="N4435" s="27" t="s">
        <v>16</v>
      </c>
      <c r="O4435" s="28" t="s">
        <v>0</v>
      </c>
      <c r="P4435" s="27" t="s">
        <v>16</v>
      </c>
      <c r="Q4435" s="28" t="s">
        <v>0</v>
      </c>
      <c r="R4435" s="27" t="s">
        <v>16</v>
      </c>
      <c r="S4435" s="11">
        <f t="shared" si="138"/>
        <v>42.34</v>
      </c>
      <c r="T4435" s="8" t="s">
        <v>16</v>
      </c>
      <c r="U4435" s="12"/>
      <c r="V4435" s="13">
        <f t="shared" si="139"/>
        <v>0</v>
      </c>
    </row>
    <row r="4436" spans="2:22" ht="12" thickBot="1" x14ac:dyDescent="0.25">
      <c r="B4436" s="25" t="s">
        <v>4435</v>
      </c>
      <c r="C4436" s="26">
        <v>11.45</v>
      </c>
      <c r="D4436" s="27" t="s">
        <v>16</v>
      </c>
      <c r="E4436" s="28" t="s">
        <v>0</v>
      </c>
      <c r="F4436" s="27" t="s">
        <v>16</v>
      </c>
      <c r="G4436" s="28" t="s">
        <v>0</v>
      </c>
      <c r="H4436" s="27" t="s">
        <v>16</v>
      </c>
      <c r="I4436" s="28" t="s">
        <v>0</v>
      </c>
      <c r="J4436" s="27" t="s">
        <v>16</v>
      </c>
      <c r="K4436" s="28" t="s">
        <v>0</v>
      </c>
      <c r="L4436" s="27" t="s">
        <v>16</v>
      </c>
      <c r="M4436" s="28" t="s">
        <v>0</v>
      </c>
      <c r="N4436" s="27" t="s">
        <v>16</v>
      </c>
      <c r="O4436" s="28" t="s">
        <v>0</v>
      </c>
      <c r="P4436" s="27" t="s">
        <v>16</v>
      </c>
      <c r="Q4436" s="28" t="s">
        <v>0</v>
      </c>
      <c r="R4436" s="27" t="s">
        <v>16</v>
      </c>
      <c r="S4436" s="11">
        <f t="shared" si="138"/>
        <v>11.45</v>
      </c>
      <c r="T4436" s="8" t="s">
        <v>16</v>
      </c>
      <c r="U4436" s="12"/>
      <c r="V4436" s="13">
        <f t="shared" si="139"/>
        <v>0</v>
      </c>
    </row>
    <row r="4437" spans="2:22" ht="12" thickBot="1" x14ac:dyDescent="0.25">
      <c r="B4437" s="25" t="s">
        <v>4436</v>
      </c>
      <c r="C4437" s="26">
        <v>21.92</v>
      </c>
      <c r="D4437" s="27" t="s">
        <v>16</v>
      </c>
      <c r="E4437" s="28" t="s">
        <v>0</v>
      </c>
      <c r="F4437" s="27" t="s">
        <v>16</v>
      </c>
      <c r="G4437" s="28" t="s">
        <v>0</v>
      </c>
      <c r="H4437" s="27" t="s">
        <v>16</v>
      </c>
      <c r="I4437" s="28" t="s">
        <v>0</v>
      </c>
      <c r="J4437" s="27" t="s">
        <v>16</v>
      </c>
      <c r="K4437" s="28" t="s">
        <v>0</v>
      </c>
      <c r="L4437" s="27" t="s">
        <v>16</v>
      </c>
      <c r="M4437" s="28" t="s">
        <v>0</v>
      </c>
      <c r="N4437" s="27" t="s">
        <v>16</v>
      </c>
      <c r="O4437" s="28" t="s">
        <v>0</v>
      </c>
      <c r="P4437" s="27" t="s">
        <v>16</v>
      </c>
      <c r="Q4437" s="28" t="s">
        <v>0</v>
      </c>
      <c r="R4437" s="27" t="s">
        <v>16</v>
      </c>
      <c r="S4437" s="11">
        <f t="shared" si="138"/>
        <v>21.92</v>
      </c>
      <c r="T4437" s="8" t="s">
        <v>16</v>
      </c>
      <c r="U4437" s="12"/>
      <c r="V4437" s="13">
        <f t="shared" si="139"/>
        <v>0</v>
      </c>
    </row>
    <row r="4438" spans="2:22" ht="12" thickBot="1" x14ac:dyDescent="0.25">
      <c r="B4438" s="25" t="s">
        <v>4437</v>
      </c>
      <c r="C4438" s="26">
        <v>39.200000000000003</v>
      </c>
      <c r="D4438" s="27" t="s">
        <v>16</v>
      </c>
      <c r="E4438" s="28" t="s">
        <v>0</v>
      </c>
      <c r="F4438" s="27" t="s">
        <v>16</v>
      </c>
      <c r="G4438" s="28" t="s">
        <v>0</v>
      </c>
      <c r="H4438" s="27" t="s">
        <v>16</v>
      </c>
      <c r="I4438" s="28" t="s">
        <v>0</v>
      </c>
      <c r="J4438" s="27" t="s">
        <v>16</v>
      </c>
      <c r="K4438" s="28" t="s">
        <v>0</v>
      </c>
      <c r="L4438" s="27" t="s">
        <v>16</v>
      </c>
      <c r="M4438" s="28" t="s">
        <v>0</v>
      </c>
      <c r="N4438" s="27" t="s">
        <v>16</v>
      </c>
      <c r="O4438" s="28" t="s">
        <v>0</v>
      </c>
      <c r="P4438" s="27" t="s">
        <v>16</v>
      </c>
      <c r="Q4438" s="28" t="s">
        <v>0</v>
      </c>
      <c r="R4438" s="27" t="s">
        <v>16</v>
      </c>
      <c r="S4438" s="11">
        <f t="shared" si="138"/>
        <v>39.200000000000003</v>
      </c>
      <c r="T4438" s="8" t="s">
        <v>16</v>
      </c>
      <c r="U4438" s="12"/>
      <c r="V4438" s="13">
        <f t="shared" si="139"/>
        <v>0</v>
      </c>
    </row>
    <row r="4439" spans="2:22" ht="12" thickBot="1" x14ac:dyDescent="0.25">
      <c r="B4439" s="25" t="s">
        <v>4438</v>
      </c>
      <c r="C4439" s="26">
        <v>36.5</v>
      </c>
      <c r="D4439" s="27" t="s">
        <v>16</v>
      </c>
      <c r="E4439" s="28" t="s">
        <v>0</v>
      </c>
      <c r="F4439" s="27" t="s">
        <v>16</v>
      </c>
      <c r="G4439" s="28" t="s">
        <v>0</v>
      </c>
      <c r="H4439" s="27" t="s">
        <v>16</v>
      </c>
      <c r="I4439" s="28" t="s">
        <v>0</v>
      </c>
      <c r="J4439" s="27" t="s">
        <v>16</v>
      </c>
      <c r="K4439" s="28" t="s">
        <v>0</v>
      </c>
      <c r="L4439" s="27" t="s">
        <v>16</v>
      </c>
      <c r="M4439" s="28" t="s">
        <v>0</v>
      </c>
      <c r="N4439" s="27" t="s">
        <v>16</v>
      </c>
      <c r="O4439" s="28" t="s">
        <v>0</v>
      </c>
      <c r="P4439" s="27" t="s">
        <v>16</v>
      </c>
      <c r="Q4439" s="28" t="s">
        <v>0</v>
      </c>
      <c r="R4439" s="27" t="s">
        <v>16</v>
      </c>
      <c r="S4439" s="11">
        <f t="shared" si="138"/>
        <v>36.5</v>
      </c>
      <c r="T4439" s="8" t="s">
        <v>16</v>
      </c>
      <c r="U4439" s="12"/>
      <c r="V4439" s="13">
        <f t="shared" si="139"/>
        <v>0</v>
      </c>
    </row>
    <row r="4440" spans="2:22" ht="12" thickBot="1" x14ac:dyDescent="0.25">
      <c r="B4440" s="25" t="s">
        <v>4439</v>
      </c>
      <c r="C4440" s="26">
        <v>26.59</v>
      </c>
      <c r="D4440" s="27" t="s">
        <v>16</v>
      </c>
      <c r="E4440" s="28" t="s">
        <v>0</v>
      </c>
      <c r="F4440" s="27" t="s">
        <v>16</v>
      </c>
      <c r="G4440" s="28" t="s">
        <v>0</v>
      </c>
      <c r="H4440" s="27" t="s">
        <v>16</v>
      </c>
      <c r="I4440" s="28" t="s">
        <v>0</v>
      </c>
      <c r="J4440" s="27" t="s">
        <v>16</v>
      </c>
      <c r="K4440" s="28" t="s">
        <v>0</v>
      </c>
      <c r="L4440" s="27" t="s">
        <v>16</v>
      </c>
      <c r="M4440" s="28" t="s">
        <v>0</v>
      </c>
      <c r="N4440" s="27" t="s">
        <v>16</v>
      </c>
      <c r="O4440" s="28" t="s">
        <v>0</v>
      </c>
      <c r="P4440" s="27" t="s">
        <v>16</v>
      </c>
      <c r="Q4440" s="28" t="s">
        <v>0</v>
      </c>
      <c r="R4440" s="27" t="s">
        <v>16</v>
      </c>
      <c r="S4440" s="11">
        <f t="shared" si="138"/>
        <v>26.59</v>
      </c>
      <c r="T4440" s="8" t="s">
        <v>16</v>
      </c>
      <c r="U4440" s="12"/>
      <c r="V4440" s="13">
        <f t="shared" si="139"/>
        <v>0</v>
      </c>
    </row>
    <row r="4441" spans="2:22" ht="12" thickBot="1" x14ac:dyDescent="0.25">
      <c r="B4441" s="25" t="s">
        <v>4440</v>
      </c>
      <c r="C4441" s="26">
        <v>31.61</v>
      </c>
      <c r="D4441" s="27" t="s">
        <v>16</v>
      </c>
      <c r="E4441" s="28" t="s">
        <v>0</v>
      </c>
      <c r="F4441" s="27" t="s">
        <v>16</v>
      </c>
      <c r="G4441" s="28" t="s">
        <v>0</v>
      </c>
      <c r="H4441" s="27" t="s">
        <v>16</v>
      </c>
      <c r="I4441" s="28" t="s">
        <v>0</v>
      </c>
      <c r="J4441" s="27" t="s">
        <v>16</v>
      </c>
      <c r="K4441" s="28" t="s">
        <v>0</v>
      </c>
      <c r="L4441" s="27" t="s">
        <v>16</v>
      </c>
      <c r="M4441" s="28" t="s">
        <v>0</v>
      </c>
      <c r="N4441" s="27" t="s">
        <v>16</v>
      </c>
      <c r="O4441" s="28" t="s">
        <v>0</v>
      </c>
      <c r="P4441" s="27" t="s">
        <v>16</v>
      </c>
      <c r="Q4441" s="28" t="s">
        <v>0</v>
      </c>
      <c r="R4441" s="27" t="s">
        <v>16</v>
      </c>
      <c r="S4441" s="11">
        <f t="shared" si="138"/>
        <v>31.61</v>
      </c>
      <c r="T4441" s="8" t="s">
        <v>16</v>
      </c>
      <c r="U4441" s="12"/>
      <c r="V4441" s="13">
        <f t="shared" si="139"/>
        <v>0</v>
      </c>
    </row>
    <row r="4442" spans="2:22" ht="12" thickBot="1" x14ac:dyDescent="0.25">
      <c r="B4442" s="25" t="s">
        <v>4441</v>
      </c>
      <c r="C4442" s="26">
        <v>243.48</v>
      </c>
      <c r="D4442" s="27" t="s">
        <v>16</v>
      </c>
      <c r="E4442" s="28" t="s">
        <v>0</v>
      </c>
      <c r="F4442" s="27" t="s">
        <v>16</v>
      </c>
      <c r="G4442" s="28" t="s">
        <v>0</v>
      </c>
      <c r="H4442" s="27" t="s">
        <v>16</v>
      </c>
      <c r="I4442" s="28" t="s">
        <v>0</v>
      </c>
      <c r="J4442" s="27" t="s">
        <v>16</v>
      </c>
      <c r="K4442" s="28" t="s">
        <v>0</v>
      </c>
      <c r="L4442" s="27" t="s">
        <v>16</v>
      </c>
      <c r="M4442" s="28" t="s">
        <v>0</v>
      </c>
      <c r="N4442" s="27" t="s">
        <v>16</v>
      </c>
      <c r="O4442" s="28" t="s">
        <v>0</v>
      </c>
      <c r="P4442" s="27" t="s">
        <v>16</v>
      </c>
      <c r="Q4442" s="28" t="s">
        <v>0</v>
      </c>
      <c r="R4442" s="27" t="s">
        <v>16</v>
      </c>
      <c r="S4442" s="11">
        <f t="shared" si="138"/>
        <v>243.48</v>
      </c>
      <c r="T4442" s="8" t="s">
        <v>16</v>
      </c>
      <c r="U4442" s="12"/>
      <c r="V4442" s="13">
        <f t="shared" si="139"/>
        <v>0</v>
      </c>
    </row>
    <row r="4443" spans="2:22" ht="12" thickBot="1" x14ac:dyDescent="0.25">
      <c r="B4443" s="25" t="s">
        <v>4442</v>
      </c>
      <c r="C4443" s="26">
        <v>188.78</v>
      </c>
      <c r="D4443" s="27" t="s">
        <v>16</v>
      </c>
      <c r="E4443" s="28" t="s">
        <v>0</v>
      </c>
      <c r="F4443" s="27" t="s">
        <v>16</v>
      </c>
      <c r="G4443" s="28" t="s">
        <v>0</v>
      </c>
      <c r="H4443" s="27" t="s">
        <v>16</v>
      </c>
      <c r="I4443" s="28" t="s">
        <v>0</v>
      </c>
      <c r="J4443" s="27" t="s">
        <v>16</v>
      </c>
      <c r="K4443" s="28" t="s">
        <v>0</v>
      </c>
      <c r="L4443" s="27" t="s">
        <v>16</v>
      </c>
      <c r="M4443" s="28" t="s">
        <v>0</v>
      </c>
      <c r="N4443" s="27" t="s">
        <v>16</v>
      </c>
      <c r="O4443" s="28" t="s">
        <v>0</v>
      </c>
      <c r="P4443" s="27" t="s">
        <v>16</v>
      </c>
      <c r="Q4443" s="28" t="s">
        <v>0</v>
      </c>
      <c r="R4443" s="27" t="s">
        <v>16</v>
      </c>
      <c r="S4443" s="11">
        <f t="shared" si="138"/>
        <v>188.78</v>
      </c>
      <c r="T4443" s="8" t="s">
        <v>16</v>
      </c>
      <c r="U4443" s="12"/>
      <c r="V4443" s="13">
        <f t="shared" si="139"/>
        <v>0</v>
      </c>
    </row>
    <row r="4444" spans="2:22" ht="12" thickBot="1" x14ac:dyDescent="0.25">
      <c r="B4444" s="25" t="s">
        <v>4443</v>
      </c>
      <c r="C4444" s="26">
        <v>20.48</v>
      </c>
      <c r="D4444" s="27" t="s">
        <v>16</v>
      </c>
      <c r="E4444" s="28" t="s">
        <v>0</v>
      </c>
      <c r="F4444" s="27" t="s">
        <v>16</v>
      </c>
      <c r="G4444" s="28" t="s">
        <v>0</v>
      </c>
      <c r="H4444" s="27" t="s">
        <v>16</v>
      </c>
      <c r="I4444" s="28" t="s">
        <v>0</v>
      </c>
      <c r="J4444" s="27" t="s">
        <v>16</v>
      </c>
      <c r="K4444" s="28" t="s">
        <v>0</v>
      </c>
      <c r="L4444" s="27" t="s">
        <v>16</v>
      </c>
      <c r="M4444" s="28" t="s">
        <v>0</v>
      </c>
      <c r="N4444" s="27" t="s">
        <v>16</v>
      </c>
      <c r="O4444" s="28" t="s">
        <v>0</v>
      </c>
      <c r="P4444" s="27" t="s">
        <v>16</v>
      </c>
      <c r="Q4444" s="28" t="s">
        <v>0</v>
      </c>
      <c r="R4444" s="27" t="s">
        <v>16</v>
      </c>
      <c r="S4444" s="11">
        <f t="shared" si="138"/>
        <v>20.48</v>
      </c>
      <c r="T4444" s="8" t="s">
        <v>16</v>
      </c>
      <c r="U4444" s="12"/>
      <c r="V4444" s="13">
        <f t="shared" si="139"/>
        <v>0</v>
      </c>
    </row>
    <row r="4445" spans="2:22" ht="12" thickBot="1" x14ac:dyDescent="0.25">
      <c r="B4445" s="25" t="s">
        <v>4444</v>
      </c>
      <c r="C4445" s="26">
        <v>26.16</v>
      </c>
      <c r="D4445" s="27" t="s">
        <v>16</v>
      </c>
      <c r="E4445" s="28" t="s">
        <v>0</v>
      </c>
      <c r="F4445" s="27" t="s">
        <v>16</v>
      </c>
      <c r="G4445" s="28" t="s">
        <v>0</v>
      </c>
      <c r="H4445" s="27" t="s">
        <v>16</v>
      </c>
      <c r="I4445" s="28" t="s">
        <v>0</v>
      </c>
      <c r="J4445" s="27" t="s">
        <v>16</v>
      </c>
      <c r="K4445" s="28" t="s">
        <v>0</v>
      </c>
      <c r="L4445" s="27" t="s">
        <v>16</v>
      </c>
      <c r="M4445" s="28" t="s">
        <v>0</v>
      </c>
      <c r="N4445" s="27" t="s">
        <v>16</v>
      </c>
      <c r="O4445" s="28" t="s">
        <v>0</v>
      </c>
      <c r="P4445" s="27" t="s">
        <v>16</v>
      </c>
      <c r="Q4445" s="28" t="s">
        <v>0</v>
      </c>
      <c r="R4445" s="27" t="s">
        <v>16</v>
      </c>
      <c r="S4445" s="11">
        <f t="shared" si="138"/>
        <v>26.16</v>
      </c>
      <c r="T4445" s="8" t="s">
        <v>16</v>
      </c>
      <c r="U4445" s="12"/>
      <c r="V4445" s="13">
        <f t="shared" si="139"/>
        <v>0</v>
      </c>
    </row>
    <row r="4446" spans="2:22" ht="12" thickBot="1" x14ac:dyDescent="0.25">
      <c r="B4446" s="25" t="s">
        <v>4445</v>
      </c>
      <c r="C4446" s="26">
        <v>70.55</v>
      </c>
      <c r="D4446" s="27" t="s">
        <v>16</v>
      </c>
      <c r="E4446" s="28" t="s">
        <v>0</v>
      </c>
      <c r="F4446" s="27" t="s">
        <v>16</v>
      </c>
      <c r="G4446" s="28" t="s">
        <v>0</v>
      </c>
      <c r="H4446" s="27" t="s">
        <v>16</v>
      </c>
      <c r="I4446" s="28" t="s">
        <v>0</v>
      </c>
      <c r="J4446" s="27" t="s">
        <v>16</v>
      </c>
      <c r="K4446" s="28" t="s">
        <v>0</v>
      </c>
      <c r="L4446" s="27" t="s">
        <v>16</v>
      </c>
      <c r="M4446" s="28" t="s">
        <v>0</v>
      </c>
      <c r="N4446" s="27" t="s">
        <v>16</v>
      </c>
      <c r="O4446" s="28" t="s">
        <v>0</v>
      </c>
      <c r="P4446" s="27" t="s">
        <v>16</v>
      </c>
      <c r="Q4446" s="28" t="s">
        <v>0</v>
      </c>
      <c r="R4446" s="27" t="s">
        <v>16</v>
      </c>
      <c r="S4446" s="11">
        <f t="shared" si="138"/>
        <v>70.55</v>
      </c>
      <c r="T4446" s="8" t="s">
        <v>16</v>
      </c>
      <c r="U4446" s="12"/>
      <c r="V4446" s="13">
        <f t="shared" si="139"/>
        <v>0</v>
      </c>
    </row>
    <row r="4447" spans="2:22" ht="12" thickBot="1" x14ac:dyDescent="0.25">
      <c r="B4447" s="25" t="s">
        <v>4446</v>
      </c>
      <c r="C4447" s="26">
        <v>112.2</v>
      </c>
      <c r="D4447" s="27" t="s">
        <v>16</v>
      </c>
      <c r="E4447" s="28" t="s">
        <v>0</v>
      </c>
      <c r="F4447" s="27" t="s">
        <v>16</v>
      </c>
      <c r="G4447" s="28" t="s">
        <v>0</v>
      </c>
      <c r="H4447" s="27" t="s">
        <v>16</v>
      </c>
      <c r="I4447" s="28" t="s">
        <v>0</v>
      </c>
      <c r="J4447" s="27" t="s">
        <v>16</v>
      </c>
      <c r="K4447" s="28" t="s">
        <v>0</v>
      </c>
      <c r="L4447" s="27" t="s">
        <v>16</v>
      </c>
      <c r="M4447" s="28" t="s">
        <v>0</v>
      </c>
      <c r="N4447" s="27" t="s">
        <v>16</v>
      </c>
      <c r="O4447" s="28" t="s">
        <v>0</v>
      </c>
      <c r="P4447" s="27" t="s">
        <v>16</v>
      </c>
      <c r="Q4447" s="28" t="s">
        <v>0</v>
      </c>
      <c r="R4447" s="27" t="s">
        <v>16</v>
      </c>
      <c r="S4447" s="11">
        <f t="shared" si="138"/>
        <v>112.2</v>
      </c>
      <c r="T4447" s="8" t="s">
        <v>16</v>
      </c>
      <c r="U4447" s="12"/>
      <c r="V4447" s="13">
        <f t="shared" si="139"/>
        <v>0</v>
      </c>
    </row>
    <row r="4448" spans="2:22" ht="12" thickBot="1" x14ac:dyDescent="0.25">
      <c r="B4448" s="25" t="s">
        <v>4447</v>
      </c>
      <c r="C4448" s="26">
        <v>133.5</v>
      </c>
      <c r="D4448" s="27" t="s">
        <v>16</v>
      </c>
      <c r="E4448" s="28" t="s">
        <v>0</v>
      </c>
      <c r="F4448" s="27" t="s">
        <v>16</v>
      </c>
      <c r="G4448" s="28" t="s">
        <v>0</v>
      </c>
      <c r="H4448" s="27" t="s">
        <v>16</v>
      </c>
      <c r="I4448" s="28" t="s">
        <v>0</v>
      </c>
      <c r="J4448" s="27" t="s">
        <v>16</v>
      </c>
      <c r="K4448" s="28" t="s">
        <v>0</v>
      </c>
      <c r="L4448" s="27" t="s">
        <v>16</v>
      </c>
      <c r="M4448" s="28" t="s">
        <v>0</v>
      </c>
      <c r="N4448" s="27" t="s">
        <v>16</v>
      </c>
      <c r="O4448" s="28" t="s">
        <v>0</v>
      </c>
      <c r="P4448" s="27" t="s">
        <v>16</v>
      </c>
      <c r="Q4448" s="28" t="s">
        <v>0</v>
      </c>
      <c r="R4448" s="27" t="s">
        <v>16</v>
      </c>
      <c r="S4448" s="11">
        <f t="shared" si="138"/>
        <v>133.5</v>
      </c>
      <c r="T4448" s="8" t="s">
        <v>16</v>
      </c>
      <c r="U4448" s="12"/>
      <c r="V4448" s="13">
        <f t="shared" si="139"/>
        <v>0</v>
      </c>
    </row>
    <row r="4449" spans="2:22" ht="12" thickBot="1" x14ac:dyDescent="0.25">
      <c r="B4449" s="25" t="s">
        <v>4448</v>
      </c>
      <c r="C4449" s="26">
        <v>6.75</v>
      </c>
      <c r="D4449" s="27" t="s">
        <v>16</v>
      </c>
      <c r="E4449" s="28" t="s">
        <v>0</v>
      </c>
      <c r="F4449" s="27" t="s">
        <v>16</v>
      </c>
      <c r="G4449" s="28" t="s">
        <v>0</v>
      </c>
      <c r="H4449" s="27" t="s">
        <v>16</v>
      </c>
      <c r="I4449" s="28" t="s">
        <v>0</v>
      </c>
      <c r="J4449" s="27" t="s">
        <v>16</v>
      </c>
      <c r="K4449" s="28" t="s">
        <v>0</v>
      </c>
      <c r="L4449" s="27" t="s">
        <v>16</v>
      </c>
      <c r="M4449" s="28" t="s">
        <v>0</v>
      </c>
      <c r="N4449" s="27" t="s">
        <v>16</v>
      </c>
      <c r="O4449" s="28" t="s">
        <v>0</v>
      </c>
      <c r="P4449" s="27" t="s">
        <v>16</v>
      </c>
      <c r="Q4449" s="28" t="s">
        <v>0</v>
      </c>
      <c r="R4449" s="27" t="s">
        <v>16</v>
      </c>
      <c r="S4449" s="11">
        <f t="shared" si="138"/>
        <v>6.75</v>
      </c>
      <c r="T4449" s="8" t="s">
        <v>16</v>
      </c>
      <c r="U4449" s="12"/>
      <c r="V4449" s="13">
        <f t="shared" si="139"/>
        <v>0</v>
      </c>
    </row>
    <row r="4450" spans="2:22" ht="12" thickBot="1" x14ac:dyDescent="0.25">
      <c r="B4450" s="25" t="s">
        <v>4449</v>
      </c>
      <c r="C4450" s="26">
        <v>29</v>
      </c>
      <c r="D4450" s="27" t="s">
        <v>16</v>
      </c>
      <c r="E4450" s="28" t="s">
        <v>0</v>
      </c>
      <c r="F4450" s="27" t="s">
        <v>16</v>
      </c>
      <c r="G4450" s="28" t="s">
        <v>0</v>
      </c>
      <c r="H4450" s="27" t="s">
        <v>16</v>
      </c>
      <c r="I4450" s="28" t="s">
        <v>0</v>
      </c>
      <c r="J4450" s="27" t="s">
        <v>16</v>
      </c>
      <c r="K4450" s="28" t="s">
        <v>0</v>
      </c>
      <c r="L4450" s="27" t="s">
        <v>16</v>
      </c>
      <c r="M4450" s="28" t="s">
        <v>0</v>
      </c>
      <c r="N4450" s="27" t="s">
        <v>16</v>
      </c>
      <c r="O4450" s="28" t="s">
        <v>0</v>
      </c>
      <c r="P4450" s="27" t="s">
        <v>16</v>
      </c>
      <c r="Q4450" s="28" t="s">
        <v>0</v>
      </c>
      <c r="R4450" s="27" t="s">
        <v>16</v>
      </c>
      <c r="S4450" s="11">
        <f t="shared" si="138"/>
        <v>29</v>
      </c>
      <c r="T4450" s="8" t="s">
        <v>16</v>
      </c>
      <c r="U4450" s="12"/>
      <c r="V4450" s="13">
        <f t="shared" si="139"/>
        <v>0</v>
      </c>
    </row>
    <row r="4451" spans="2:22" ht="12" thickBot="1" x14ac:dyDescent="0.25">
      <c r="B4451" s="25" t="s">
        <v>4450</v>
      </c>
      <c r="C4451" s="26">
        <v>21.37</v>
      </c>
      <c r="D4451" s="27" t="s">
        <v>16</v>
      </c>
      <c r="E4451" s="28" t="s">
        <v>0</v>
      </c>
      <c r="F4451" s="27" t="s">
        <v>16</v>
      </c>
      <c r="G4451" s="28" t="s">
        <v>0</v>
      </c>
      <c r="H4451" s="27" t="s">
        <v>16</v>
      </c>
      <c r="I4451" s="28" t="s">
        <v>0</v>
      </c>
      <c r="J4451" s="27" t="s">
        <v>16</v>
      </c>
      <c r="K4451" s="28" t="s">
        <v>0</v>
      </c>
      <c r="L4451" s="27" t="s">
        <v>16</v>
      </c>
      <c r="M4451" s="28" t="s">
        <v>0</v>
      </c>
      <c r="N4451" s="27" t="s">
        <v>16</v>
      </c>
      <c r="O4451" s="28" t="s">
        <v>0</v>
      </c>
      <c r="P4451" s="27" t="s">
        <v>16</v>
      </c>
      <c r="Q4451" s="28" t="s">
        <v>0</v>
      </c>
      <c r="R4451" s="27" t="s">
        <v>16</v>
      </c>
      <c r="S4451" s="11">
        <f t="shared" si="138"/>
        <v>21.37</v>
      </c>
      <c r="T4451" s="8" t="s">
        <v>16</v>
      </c>
      <c r="U4451" s="12"/>
      <c r="V4451" s="13">
        <f t="shared" si="139"/>
        <v>0</v>
      </c>
    </row>
    <row r="4452" spans="2:22" ht="12" thickBot="1" x14ac:dyDescent="0.25">
      <c r="B4452" s="25" t="s">
        <v>4451</v>
      </c>
      <c r="C4452" s="26">
        <v>23.97</v>
      </c>
      <c r="D4452" s="27" t="s">
        <v>16</v>
      </c>
      <c r="E4452" s="28" t="s">
        <v>0</v>
      </c>
      <c r="F4452" s="27" t="s">
        <v>16</v>
      </c>
      <c r="G4452" s="28" t="s">
        <v>0</v>
      </c>
      <c r="H4452" s="27" t="s">
        <v>16</v>
      </c>
      <c r="I4452" s="28" t="s">
        <v>0</v>
      </c>
      <c r="J4452" s="27" t="s">
        <v>16</v>
      </c>
      <c r="K4452" s="28" t="s">
        <v>0</v>
      </c>
      <c r="L4452" s="27" t="s">
        <v>16</v>
      </c>
      <c r="M4452" s="28" t="s">
        <v>0</v>
      </c>
      <c r="N4452" s="27" t="s">
        <v>16</v>
      </c>
      <c r="O4452" s="28" t="s">
        <v>0</v>
      </c>
      <c r="P4452" s="27" t="s">
        <v>16</v>
      </c>
      <c r="Q4452" s="28" t="s">
        <v>0</v>
      </c>
      <c r="R4452" s="27" t="s">
        <v>16</v>
      </c>
      <c r="S4452" s="11">
        <f t="shared" si="138"/>
        <v>23.97</v>
      </c>
      <c r="T4452" s="8" t="s">
        <v>16</v>
      </c>
      <c r="U4452" s="12"/>
      <c r="V4452" s="13">
        <f t="shared" si="139"/>
        <v>0</v>
      </c>
    </row>
    <row r="4453" spans="2:22" ht="23.25" thickBot="1" x14ac:dyDescent="0.25">
      <c r="B4453" s="25" t="s">
        <v>4452</v>
      </c>
      <c r="C4453" s="26">
        <v>57.2</v>
      </c>
      <c r="D4453" s="27" t="s">
        <v>16</v>
      </c>
      <c r="E4453" s="28" t="s">
        <v>0</v>
      </c>
      <c r="F4453" s="27" t="s">
        <v>16</v>
      </c>
      <c r="G4453" s="28" t="s">
        <v>0</v>
      </c>
      <c r="H4453" s="27" t="s">
        <v>16</v>
      </c>
      <c r="I4453" s="28" t="s">
        <v>0</v>
      </c>
      <c r="J4453" s="27" t="s">
        <v>16</v>
      </c>
      <c r="K4453" s="28" t="s">
        <v>0</v>
      </c>
      <c r="L4453" s="27" t="s">
        <v>16</v>
      </c>
      <c r="M4453" s="28" t="s">
        <v>0</v>
      </c>
      <c r="N4453" s="27" t="s">
        <v>16</v>
      </c>
      <c r="O4453" s="28" t="s">
        <v>0</v>
      </c>
      <c r="P4453" s="27" t="s">
        <v>16</v>
      </c>
      <c r="Q4453" s="28" t="s">
        <v>0</v>
      </c>
      <c r="R4453" s="27" t="s">
        <v>16</v>
      </c>
      <c r="S4453" s="11">
        <f t="shared" si="138"/>
        <v>57.2</v>
      </c>
      <c r="T4453" s="8" t="s">
        <v>16</v>
      </c>
      <c r="U4453" s="12"/>
      <c r="V4453" s="13">
        <f t="shared" si="139"/>
        <v>0</v>
      </c>
    </row>
    <row r="4454" spans="2:22" ht="12" thickBot="1" x14ac:dyDescent="0.25">
      <c r="B4454" s="25" t="s">
        <v>4453</v>
      </c>
      <c r="C4454" s="26">
        <v>177.12</v>
      </c>
      <c r="D4454" s="27" t="s">
        <v>16</v>
      </c>
      <c r="E4454" s="28" t="s">
        <v>0</v>
      </c>
      <c r="F4454" s="27" t="s">
        <v>16</v>
      </c>
      <c r="G4454" s="28" t="s">
        <v>0</v>
      </c>
      <c r="H4454" s="27" t="s">
        <v>16</v>
      </c>
      <c r="I4454" s="28" t="s">
        <v>0</v>
      </c>
      <c r="J4454" s="27" t="s">
        <v>16</v>
      </c>
      <c r="K4454" s="28" t="s">
        <v>0</v>
      </c>
      <c r="L4454" s="27" t="s">
        <v>16</v>
      </c>
      <c r="M4454" s="28" t="s">
        <v>0</v>
      </c>
      <c r="N4454" s="27" t="s">
        <v>16</v>
      </c>
      <c r="O4454" s="28" t="s">
        <v>0</v>
      </c>
      <c r="P4454" s="27" t="s">
        <v>16</v>
      </c>
      <c r="Q4454" s="28" t="s">
        <v>0</v>
      </c>
      <c r="R4454" s="27" t="s">
        <v>16</v>
      </c>
      <c r="S4454" s="11">
        <f t="shared" si="138"/>
        <v>177.12</v>
      </c>
      <c r="T4454" s="8" t="s">
        <v>16</v>
      </c>
      <c r="U4454" s="12"/>
      <c r="V4454" s="13">
        <f t="shared" si="139"/>
        <v>0</v>
      </c>
    </row>
    <row r="4455" spans="2:22" ht="12" thickBot="1" x14ac:dyDescent="0.25">
      <c r="B4455" s="25" t="s">
        <v>4454</v>
      </c>
      <c r="C4455" s="26">
        <v>110.88</v>
      </c>
      <c r="D4455" s="27" t="s">
        <v>16</v>
      </c>
      <c r="E4455" s="28" t="s">
        <v>0</v>
      </c>
      <c r="F4455" s="27" t="s">
        <v>16</v>
      </c>
      <c r="G4455" s="28" t="s">
        <v>0</v>
      </c>
      <c r="H4455" s="27" t="s">
        <v>16</v>
      </c>
      <c r="I4455" s="28" t="s">
        <v>0</v>
      </c>
      <c r="J4455" s="27" t="s">
        <v>16</v>
      </c>
      <c r="K4455" s="28" t="s">
        <v>0</v>
      </c>
      <c r="L4455" s="27" t="s">
        <v>16</v>
      </c>
      <c r="M4455" s="28" t="s">
        <v>0</v>
      </c>
      <c r="N4455" s="27" t="s">
        <v>16</v>
      </c>
      <c r="O4455" s="28" t="s">
        <v>0</v>
      </c>
      <c r="P4455" s="27" t="s">
        <v>16</v>
      </c>
      <c r="Q4455" s="28" t="s">
        <v>0</v>
      </c>
      <c r="R4455" s="27" t="s">
        <v>16</v>
      </c>
      <c r="S4455" s="11">
        <f t="shared" si="138"/>
        <v>110.88</v>
      </c>
      <c r="T4455" s="8" t="s">
        <v>16</v>
      </c>
      <c r="U4455" s="12"/>
      <c r="V4455" s="13">
        <f t="shared" si="139"/>
        <v>0</v>
      </c>
    </row>
    <row r="4456" spans="2:22" ht="12" thickBot="1" x14ac:dyDescent="0.25">
      <c r="B4456" s="25" t="s">
        <v>4455</v>
      </c>
      <c r="C4456" s="26">
        <v>78.84</v>
      </c>
      <c r="D4456" s="27" t="s">
        <v>16</v>
      </c>
      <c r="E4456" s="28" t="s">
        <v>0</v>
      </c>
      <c r="F4456" s="27" t="s">
        <v>16</v>
      </c>
      <c r="G4456" s="28" t="s">
        <v>0</v>
      </c>
      <c r="H4456" s="27" t="s">
        <v>16</v>
      </c>
      <c r="I4456" s="28" t="s">
        <v>0</v>
      </c>
      <c r="J4456" s="27" t="s">
        <v>16</v>
      </c>
      <c r="K4456" s="28" t="s">
        <v>0</v>
      </c>
      <c r="L4456" s="27" t="s">
        <v>16</v>
      </c>
      <c r="M4456" s="28" t="s">
        <v>0</v>
      </c>
      <c r="N4456" s="27" t="s">
        <v>16</v>
      </c>
      <c r="O4456" s="28" t="s">
        <v>0</v>
      </c>
      <c r="P4456" s="27" t="s">
        <v>16</v>
      </c>
      <c r="Q4456" s="28" t="s">
        <v>0</v>
      </c>
      <c r="R4456" s="27" t="s">
        <v>16</v>
      </c>
      <c r="S4456" s="11">
        <f t="shared" si="138"/>
        <v>78.84</v>
      </c>
      <c r="T4456" s="8" t="s">
        <v>16</v>
      </c>
      <c r="U4456" s="12"/>
      <c r="V4456" s="13">
        <f t="shared" si="139"/>
        <v>0</v>
      </c>
    </row>
    <row r="4457" spans="2:22" ht="23.25" thickBot="1" x14ac:dyDescent="0.25">
      <c r="B4457" s="25" t="s">
        <v>4456</v>
      </c>
      <c r="C4457" s="26">
        <v>58.29</v>
      </c>
      <c r="D4457" s="27" t="s">
        <v>16</v>
      </c>
      <c r="E4457" s="28" t="s">
        <v>0</v>
      </c>
      <c r="F4457" s="27" t="s">
        <v>16</v>
      </c>
      <c r="G4457" s="28" t="s">
        <v>0</v>
      </c>
      <c r="H4457" s="27" t="s">
        <v>16</v>
      </c>
      <c r="I4457" s="28" t="s">
        <v>0</v>
      </c>
      <c r="J4457" s="27" t="s">
        <v>16</v>
      </c>
      <c r="K4457" s="28" t="s">
        <v>0</v>
      </c>
      <c r="L4457" s="27" t="s">
        <v>16</v>
      </c>
      <c r="M4457" s="28" t="s">
        <v>0</v>
      </c>
      <c r="N4457" s="27" t="s">
        <v>16</v>
      </c>
      <c r="O4457" s="28" t="s">
        <v>0</v>
      </c>
      <c r="P4457" s="27" t="s">
        <v>16</v>
      </c>
      <c r="Q4457" s="28" t="s">
        <v>0</v>
      </c>
      <c r="R4457" s="27" t="s">
        <v>16</v>
      </c>
      <c r="S4457" s="11">
        <f t="shared" si="138"/>
        <v>58.29</v>
      </c>
      <c r="T4457" s="8" t="s">
        <v>16</v>
      </c>
      <c r="U4457" s="12"/>
      <c r="V4457" s="13">
        <f t="shared" si="139"/>
        <v>0</v>
      </c>
    </row>
    <row r="4458" spans="2:22" ht="12" thickBot="1" x14ac:dyDescent="0.25">
      <c r="B4458" s="25" t="s">
        <v>4457</v>
      </c>
      <c r="C4458" s="26">
        <v>45.77</v>
      </c>
      <c r="D4458" s="27" t="s">
        <v>16</v>
      </c>
      <c r="E4458" s="28" t="s">
        <v>0</v>
      </c>
      <c r="F4458" s="27" t="s">
        <v>16</v>
      </c>
      <c r="G4458" s="28" t="s">
        <v>0</v>
      </c>
      <c r="H4458" s="27" t="s">
        <v>16</v>
      </c>
      <c r="I4458" s="28" t="s">
        <v>0</v>
      </c>
      <c r="J4458" s="27" t="s">
        <v>16</v>
      </c>
      <c r="K4458" s="28" t="s">
        <v>0</v>
      </c>
      <c r="L4458" s="27" t="s">
        <v>16</v>
      </c>
      <c r="M4458" s="28" t="s">
        <v>0</v>
      </c>
      <c r="N4458" s="27" t="s">
        <v>16</v>
      </c>
      <c r="O4458" s="28" t="s">
        <v>0</v>
      </c>
      <c r="P4458" s="27" t="s">
        <v>16</v>
      </c>
      <c r="Q4458" s="28" t="s">
        <v>0</v>
      </c>
      <c r="R4458" s="27" t="s">
        <v>16</v>
      </c>
      <c r="S4458" s="11">
        <f t="shared" si="138"/>
        <v>45.77</v>
      </c>
      <c r="T4458" s="8" t="s">
        <v>16</v>
      </c>
      <c r="U4458" s="12"/>
      <c r="V4458" s="13">
        <f t="shared" si="139"/>
        <v>0</v>
      </c>
    </row>
    <row r="4459" spans="2:22" ht="12" thickBot="1" x14ac:dyDescent="0.25">
      <c r="B4459" s="25" t="s">
        <v>4458</v>
      </c>
      <c r="C4459" s="26">
        <v>27.3</v>
      </c>
      <c r="D4459" s="27" t="s">
        <v>16</v>
      </c>
      <c r="E4459" s="28" t="s">
        <v>0</v>
      </c>
      <c r="F4459" s="27" t="s">
        <v>16</v>
      </c>
      <c r="G4459" s="28" t="s">
        <v>0</v>
      </c>
      <c r="H4459" s="27" t="s">
        <v>16</v>
      </c>
      <c r="I4459" s="28" t="s">
        <v>0</v>
      </c>
      <c r="J4459" s="27" t="s">
        <v>16</v>
      </c>
      <c r="K4459" s="28" t="s">
        <v>0</v>
      </c>
      <c r="L4459" s="27" t="s">
        <v>16</v>
      </c>
      <c r="M4459" s="28" t="s">
        <v>0</v>
      </c>
      <c r="N4459" s="27" t="s">
        <v>16</v>
      </c>
      <c r="O4459" s="28" t="s">
        <v>0</v>
      </c>
      <c r="P4459" s="27" t="s">
        <v>16</v>
      </c>
      <c r="Q4459" s="28" t="s">
        <v>0</v>
      </c>
      <c r="R4459" s="27" t="s">
        <v>16</v>
      </c>
      <c r="S4459" s="11">
        <f t="shared" si="138"/>
        <v>27.3</v>
      </c>
      <c r="T4459" s="8" t="s">
        <v>16</v>
      </c>
      <c r="U4459" s="12"/>
      <c r="V4459" s="13">
        <f t="shared" si="139"/>
        <v>0</v>
      </c>
    </row>
    <row r="4460" spans="2:22" ht="12" thickBot="1" x14ac:dyDescent="0.25">
      <c r="B4460" s="25" t="s">
        <v>4459</v>
      </c>
      <c r="C4460" s="26">
        <v>38</v>
      </c>
      <c r="D4460" s="27" t="s">
        <v>16</v>
      </c>
      <c r="E4460" s="28" t="s">
        <v>0</v>
      </c>
      <c r="F4460" s="27" t="s">
        <v>16</v>
      </c>
      <c r="G4460" s="28" t="s">
        <v>0</v>
      </c>
      <c r="H4460" s="27" t="s">
        <v>16</v>
      </c>
      <c r="I4460" s="28" t="s">
        <v>0</v>
      </c>
      <c r="J4460" s="27" t="s">
        <v>16</v>
      </c>
      <c r="K4460" s="28" t="s">
        <v>0</v>
      </c>
      <c r="L4460" s="27" t="s">
        <v>16</v>
      </c>
      <c r="M4460" s="28" t="s">
        <v>0</v>
      </c>
      <c r="N4460" s="27" t="s">
        <v>16</v>
      </c>
      <c r="O4460" s="28" t="s">
        <v>0</v>
      </c>
      <c r="P4460" s="27" t="s">
        <v>16</v>
      </c>
      <c r="Q4460" s="28" t="s">
        <v>0</v>
      </c>
      <c r="R4460" s="27" t="s">
        <v>16</v>
      </c>
      <c r="S4460" s="11">
        <f t="shared" si="138"/>
        <v>38</v>
      </c>
      <c r="T4460" s="8" t="s">
        <v>16</v>
      </c>
      <c r="U4460" s="12"/>
      <c r="V4460" s="13">
        <f t="shared" si="139"/>
        <v>0</v>
      </c>
    </row>
    <row r="4461" spans="2:22" ht="12" thickBot="1" x14ac:dyDescent="0.25">
      <c r="B4461" s="25" t="s">
        <v>4460</v>
      </c>
      <c r="C4461" s="26">
        <v>99.5</v>
      </c>
      <c r="D4461" s="27" t="s">
        <v>16</v>
      </c>
      <c r="E4461" s="28" t="s">
        <v>0</v>
      </c>
      <c r="F4461" s="27" t="s">
        <v>16</v>
      </c>
      <c r="G4461" s="28" t="s">
        <v>0</v>
      </c>
      <c r="H4461" s="27" t="s">
        <v>16</v>
      </c>
      <c r="I4461" s="28" t="s">
        <v>0</v>
      </c>
      <c r="J4461" s="27" t="s">
        <v>16</v>
      </c>
      <c r="K4461" s="28" t="s">
        <v>0</v>
      </c>
      <c r="L4461" s="27" t="s">
        <v>16</v>
      </c>
      <c r="M4461" s="28" t="s">
        <v>0</v>
      </c>
      <c r="N4461" s="27" t="s">
        <v>16</v>
      </c>
      <c r="O4461" s="28" t="s">
        <v>0</v>
      </c>
      <c r="P4461" s="27" t="s">
        <v>16</v>
      </c>
      <c r="Q4461" s="28" t="s">
        <v>0</v>
      </c>
      <c r="R4461" s="27" t="s">
        <v>16</v>
      </c>
      <c r="S4461" s="11">
        <f t="shared" si="138"/>
        <v>99.5</v>
      </c>
      <c r="T4461" s="8" t="s">
        <v>16</v>
      </c>
      <c r="U4461" s="12"/>
      <c r="V4461" s="13">
        <f t="shared" si="139"/>
        <v>0</v>
      </c>
    </row>
    <row r="4462" spans="2:22" ht="34.5" thickBot="1" x14ac:dyDescent="0.25">
      <c r="B4462" s="25" t="s">
        <v>4461</v>
      </c>
      <c r="C4462" s="26">
        <v>109.75</v>
      </c>
      <c r="D4462" s="27" t="s">
        <v>16</v>
      </c>
      <c r="E4462" s="28" t="s">
        <v>0</v>
      </c>
      <c r="F4462" s="27" t="s">
        <v>16</v>
      </c>
      <c r="G4462" s="28" t="s">
        <v>0</v>
      </c>
      <c r="H4462" s="27" t="s">
        <v>16</v>
      </c>
      <c r="I4462" s="28" t="s">
        <v>0</v>
      </c>
      <c r="J4462" s="27" t="s">
        <v>16</v>
      </c>
      <c r="K4462" s="28" t="s">
        <v>0</v>
      </c>
      <c r="L4462" s="27" t="s">
        <v>16</v>
      </c>
      <c r="M4462" s="28" t="s">
        <v>0</v>
      </c>
      <c r="N4462" s="27" t="s">
        <v>16</v>
      </c>
      <c r="O4462" s="28" t="s">
        <v>0</v>
      </c>
      <c r="P4462" s="27" t="s">
        <v>16</v>
      </c>
      <c r="Q4462" s="28" t="s">
        <v>0</v>
      </c>
      <c r="R4462" s="27" t="s">
        <v>16</v>
      </c>
      <c r="S4462" s="11">
        <f t="shared" si="138"/>
        <v>109.75</v>
      </c>
      <c r="T4462" s="8" t="s">
        <v>16</v>
      </c>
      <c r="U4462" s="12"/>
      <c r="V4462" s="13">
        <f t="shared" si="139"/>
        <v>0</v>
      </c>
    </row>
    <row r="4463" spans="2:22" ht="12" thickBot="1" x14ac:dyDescent="0.25">
      <c r="B4463" s="25" t="s">
        <v>4462</v>
      </c>
      <c r="C4463" s="26">
        <v>21.59</v>
      </c>
      <c r="D4463" s="27" t="s">
        <v>16</v>
      </c>
      <c r="E4463" s="28" t="s">
        <v>0</v>
      </c>
      <c r="F4463" s="27" t="s">
        <v>16</v>
      </c>
      <c r="G4463" s="28" t="s">
        <v>0</v>
      </c>
      <c r="H4463" s="27" t="s">
        <v>16</v>
      </c>
      <c r="I4463" s="28" t="s">
        <v>0</v>
      </c>
      <c r="J4463" s="27" t="s">
        <v>16</v>
      </c>
      <c r="K4463" s="28" t="s">
        <v>0</v>
      </c>
      <c r="L4463" s="27" t="s">
        <v>16</v>
      </c>
      <c r="M4463" s="28" t="s">
        <v>0</v>
      </c>
      <c r="N4463" s="27" t="s">
        <v>16</v>
      </c>
      <c r="O4463" s="28" t="s">
        <v>0</v>
      </c>
      <c r="P4463" s="27" t="s">
        <v>16</v>
      </c>
      <c r="Q4463" s="28" t="s">
        <v>0</v>
      </c>
      <c r="R4463" s="27" t="s">
        <v>16</v>
      </c>
      <c r="S4463" s="11">
        <f t="shared" si="138"/>
        <v>21.59</v>
      </c>
      <c r="T4463" s="8" t="s">
        <v>16</v>
      </c>
      <c r="U4463" s="12"/>
      <c r="V4463" s="13">
        <f t="shared" si="139"/>
        <v>0</v>
      </c>
    </row>
    <row r="4464" spans="2:22" ht="12" thickBot="1" x14ac:dyDescent="0.25">
      <c r="B4464" s="25" t="s">
        <v>4463</v>
      </c>
      <c r="C4464" s="26">
        <v>12.35</v>
      </c>
      <c r="D4464" s="27" t="s">
        <v>16</v>
      </c>
      <c r="E4464" s="28" t="s">
        <v>0</v>
      </c>
      <c r="F4464" s="27" t="s">
        <v>16</v>
      </c>
      <c r="G4464" s="28" t="s">
        <v>0</v>
      </c>
      <c r="H4464" s="27" t="s">
        <v>16</v>
      </c>
      <c r="I4464" s="28" t="s">
        <v>0</v>
      </c>
      <c r="J4464" s="27" t="s">
        <v>16</v>
      </c>
      <c r="K4464" s="28" t="s">
        <v>0</v>
      </c>
      <c r="L4464" s="27" t="s">
        <v>16</v>
      </c>
      <c r="M4464" s="28" t="s">
        <v>0</v>
      </c>
      <c r="N4464" s="27" t="s">
        <v>16</v>
      </c>
      <c r="O4464" s="28" t="s">
        <v>0</v>
      </c>
      <c r="P4464" s="27" t="s">
        <v>16</v>
      </c>
      <c r="Q4464" s="28" t="s">
        <v>0</v>
      </c>
      <c r="R4464" s="27" t="s">
        <v>16</v>
      </c>
      <c r="S4464" s="11">
        <f t="shared" si="138"/>
        <v>12.35</v>
      </c>
      <c r="T4464" s="8" t="s">
        <v>16</v>
      </c>
      <c r="U4464" s="12"/>
      <c r="V4464" s="13">
        <f t="shared" si="139"/>
        <v>0</v>
      </c>
    </row>
    <row r="4465" spans="2:22" ht="12" thickBot="1" x14ac:dyDescent="0.25">
      <c r="B4465" s="25" t="s">
        <v>4464</v>
      </c>
      <c r="C4465" s="26">
        <v>29.16</v>
      </c>
      <c r="D4465" s="27" t="s">
        <v>16</v>
      </c>
      <c r="E4465" s="28" t="s">
        <v>0</v>
      </c>
      <c r="F4465" s="27" t="s">
        <v>16</v>
      </c>
      <c r="G4465" s="28" t="s">
        <v>0</v>
      </c>
      <c r="H4465" s="27" t="s">
        <v>16</v>
      </c>
      <c r="I4465" s="28" t="s">
        <v>0</v>
      </c>
      <c r="J4465" s="27" t="s">
        <v>16</v>
      </c>
      <c r="K4465" s="28" t="s">
        <v>0</v>
      </c>
      <c r="L4465" s="27" t="s">
        <v>16</v>
      </c>
      <c r="M4465" s="28" t="s">
        <v>0</v>
      </c>
      <c r="N4465" s="27" t="s">
        <v>16</v>
      </c>
      <c r="O4465" s="28" t="s">
        <v>0</v>
      </c>
      <c r="P4465" s="27" t="s">
        <v>16</v>
      </c>
      <c r="Q4465" s="28" t="s">
        <v>0</v>
      </c>
      <c r="R4465" s="27" t="s">
        <v>16</v>
      </c>
      <c r="S4465" s="11">
        <f t="shared" si="138"/>
        <v>29.16</v>
      </c>
      <c r="T4465" s="8" t="s">
        <v>16</v>
      </c>
      <c r="U4465" s="12"/>
      <c r="V4465" s="13">
        <f t="shared" si="139"/>
        <v>0</v>
      </c>
    </row>
    <row r="4466" spans="2:22" ht="12" thickBot="1" x14ac:dyDescent="0.25">
      <c r="B4466" s="25" t="s">
        <v>4465</v>
      </c>
      <c r="C4466" s="26">
        <v>309.32</v>
      </c>
      <c r="D4466" s="27" t="s">
        <v>16</v>
      </c>
      <c r="E4466" s="28" t="s">
        <v>0</v>
      </c>
      <c r="F4466" s="27" t="s">
        <v>16</v>
      </c>
      <c r="G4466" s="28" t="s">
        <v>0</v>
      </c>
      <c r="H4466" s="27" t="s">
        <v>16</v>
      </c>
      <c r="I4466" s="28" t="s">
        <v>0</v>
      </c>
      <c r="J4466" s="27" t="s">
        <v>16</v>
      </c>
      <c r="K4466" s="28" t="s">
        <v>0</v>
      </c>
      <c r="L4466" s="27" t="s">
        <v>16</v>
      </c>
      <c r="M4466" s="28" t="s">
        <v>0</v>
      </c>
      <c r="N4466" s="27" t="s">
        <v>16</v>
      </c>
      <c r="O4466" s="28" t="s">
        <v>0</v>
      </c>
      <c r="P4466" s="27" t="s">
        <v>16</v>
      </c>
      <c r="Q4466" s="28" t="s">
        <v>0</v>
      </c>
      <c r="R4466" s="27" t="s">
        <v>16</v>
      </c>
      <c r="S4466" s="11">
        <f t="shared" si="138"/>
        <v>309.32</v>
      </c>
      <c r="T4466" s="8" t="s">
        <v>16</v>
      </c>
      <c r="U4466" s="12"/>
      <c r="V4466" s="13">
        <f t="shared" si="139"/>
        <v>0</v>
      </c>
    </row>
    <row r="4467" spans="2:22" ht="12" thickBot="1" x14ac:dyDescent="0.25">
      <c r="B4467" s="25" t="s">
        <v>4466</v>
      </c>
      <c r="C4467" s="26">
        <v>66.88</v>
      </c>
      <c r="D4467" s="27" t="s">
        <v>16</v>
      </c>
      <c r="E4467" s="28" t="s">
        <v>0</v>
      </c>
      <c r="F4467" s="27" t="s">
        <v>16</v>
      </c>
      <c r="G4467" s="28" t="s">
        <v>0</v>
      </c>
      <c r="H4467" s="27" t="s">
        <v>16</v>
      </c>
      <c r="I4467" s="28" t="s">
        <v>0</v>
      </c>
      <c r="J4467" s="27" t="s">
        <v>16</v>
      </c>
      <c r="K4467" s="28" t="s">
        <v>0</v>
      </c>
      <c r="L4467" s="27" t="s">
        <v>16</v>
      </c>
      <c r="M4467" s="28" t="s">
        <v>0</v>
      </c>
      <c r="N4467" s="27" t="s">
        <v>16</v>
      </c>
      <c r="O4467" s="28" t="s">
        <v>0</v>
      </c>
      <c r="P4467" s="27" t="s">
        <v>16</v>
      </c>
      <c r="Q4467" s="28" t="s">
        <v>0</v>
      </c>
      <c r="R4467" s="27" t="s">
        <v>16</v>
      </c>
      <c r="S4467" s="11">
        <f t="shared" si="138"/>
        <v>66.88</v>
      </c>
      <c r="T4467" s="8" t="s">
        <v>16</v>
      </c>
      <c r="U4467" s="12"/>
      <c r="V4467" s="13">
        <f t="shared" si="139"/>
        <v>0</v>
      </c>
    </row>
    <row r="4468" spans="2:22" ht="12" thickBot="1" x14ac:dyDescent="0.25">
      <c r="B4468" s="25" t="s">
        <v>4467</v>
      </c>
      <c r="C4468" s="26">
        <v>68.25</v>
      </c>
      <c r="D4468" s="27" t="s">
        <v>16</v>
      </c>
      <c r="E4468" s="28" t="s">
        <v>0</v>
      </c>
      <c r="F4468" s="27" t="s">
        <v>16</v>
      </c>
      <c r="G4468" s="28" t="s">
        <v>0</v>
      </c>
      <c r="H4468" s="27" t="s">
        <v>16</v>
      </c>
      <c r="I4468" s="28" t="s">
        <v>0</v>
      </c>
      <c r="J4468" s="27" t="s">
        <v>16</v>
      </c>
      <c r="K4468" s="28" t="s">
        <v>0</v>
      </c>
      <c r="L4468" s="27" t="s">
        <v>16</v>
      </c>
      <c r="M4468" s="28" t="s">
        <v>0</v>
      </c>
      <c r="N4468" s="27" t="s">
        <v>16</v>
      </c>
      <c r="O4468" s="28" t="s">
        <v>0</v>
      </c>
      <c r="P4468" s="27" t="s">
        <v>16</v>
      </c>
      <c r="Q4468" s="28" t="s">
        <v>0</v>
      </c>
      <c r="R4468" s="27" t="s">
        <v>16</v>
      </c>
      <c r="S4468" s="11">
        <f t="shared" si="138"/>
        <v>68.25</v>
      </c>
      <c r="T4468" s="8" t="s">
        <v>16</v>
      </c>
      <c r="U4468" s="12"/>
      <c r="V4468" s="13">
        <f t="shared" si="139"/>
        <v>0</v>
      </c>
    </row>
    <row r="4469" spans="2:22" ht="12" thickBot="1" x14ac:dyDescent="0.25">
      <c r="B4469" s="25" t="s">
        <v>4468</v>
      </c>
      <c r="C4469" s="26">
        <v>183.65</v>
      </c>
      <c r="D4469" s="27" t="s">
        <v>16</v>
      </c>
      <c r="E4469" s="28" t="s">
        <v>0</v>
      </c>
      <c r="F4469" s="27" t="s">
        <v>16</v>
      </c>
      <c r="G4469" s="28" t="s">
        <v>0</v>
      </c>
      <c r="H4469" s="27" t="s">
        <v>16</v>
      </c>
      <c r="I4469" s="28" t="s">
        <v>0</v>
      </c>
      <c r="J4469" s="27" t="s">
        <v>16</v>
      </c>
      <c r="K4469" s="28" t="s">
        <v>0</v>
      </c>
      <c r="L4469" s="27" t="s">
        <v>16</v>
      </c>
      <c r="M4469" s="28" t="s">
        <v>0</v>
      </c>
      <c r="N4469" s="27" t="s">
        <v>16</v>
      </c>
      <c r="O4469" s="28" t="s">
        <v>0</v>
      </c>
      <c r="P4469" s="27" t="s">
        <v>16</v>
      </c>
      <c r="Q4469" s="28" t="s">
        <v>0</v>
      </c>
      <c r="R4469" s="27" t="s">
        <v>16</v>
      </c>
      <c r="S4469" s="11">
        <f t="shared" si="138"/>
        <v>183.65</v>
      </c>
      <c r="T4469" s="8" t="s">
        <v>16</v>
      </c>
      <c r="U4469" s="12"/>
      <c r="V4469" s="13">
        <f t="shared" si="139"/>
        <v>0</v>
      </c>
    </row>
    <row r="4470" spans="2:22" ht="12" thickBot="1" x14ac:dyDescent="0.25">
      <c r="B4470" s="25" t="s">
        <v>4469</v>
      </c>
      <c r="C4470" s="26">
        <v>69.75</v>
      </c>
      <c r="D4470" s="27" t="s">
        <v>16</v>
      </c>
      <c r="E4470" s="28" t="s">
        <v>0</v>
      </c>
      <c r="F4470" s="27" t="s">
        <v>16</v>
      </c>
      <c r="G4470" s="28" t="s">
        <v>0</v>
      </c>
      <c r="H4470" s="27" t="s">
        <v>16</v>
      </c>
      <c r="I4470" s="28" t="s">
        <v>0</v>
      </c>
      <c r="J4470" s="27" t="s">
        <v>16</v>
      </c>
      <c r="K4470" s="28" t="s">
        <v>0</v>
      </c>
      <c r="L4470" s="27" t="s">
        <v>16</v>
      </c>
      <c r="M4470" s="28" t="s">
        <v>0</v>
      </c>
      <c r="N4470" s="27" t="s">
        <v>16</v>
      </c>
      <c r="O4470" s="28" t="s">
        <v>0</v>
      </c>
      <c r="P4470" s="27" t="s">
        <v>16</v>
      </c>
      <c r="Q4470" s="28" t="s">
        <v>0</v>
      </c>
      <c r="R4470" s="27" t="s">
        <v>16</v>
      </c>
      <c r="S4470" s="11">
        <f t="shared" si="138"/>
        <v>69.75</v>
      </c>
      <c r="T4470" s="8" t="s">
        <v>16</v>
      </c>
      <c r="U4470" s="12"/>
      <c r="V4470" s="13">
        <f t="shared" si="139"/>
        <v>0</v>
      </c>
    </row>
    <row r="4471" spans="2:22" ht="12" thickBot="1" x14ac:dyDescent="0.25">
      <c r="B4471" s="25" t="s">
        <v>4470</v>
      </c>
      <c r="C4471" s="26">
        <v>152.66999999999999</v>
      </c>
      <c r="D4471" s="27" t="s">
        <v>16</v>
      </c>
      <c r="E4471" s="28" t="s">
        <v>0</v>
      </c>
      <c r="F4471" s="27" t="s">
        <v>16</v>
      </c>
      <c r="G4471" s="28" t="s">
        <v>0</v>
      </c>
      <c r="H4471" s="27" t="s">
        <v>16</v>
      </c>
      <c r="I4471" s="28" t="s">
        <v>0</v>
      </c>
      <c r="J4471" s="27" t="s">
        <v>16</v>
      </c>
      <c r="K4471" s="28" t="s">
        <v>0</v>
      </c>
      <c r="L4471" s="27" t="s">
        <v>16</v>
      </c>
      <c r="M4471" s="28" t="s">
        <v>0</v>
      </c>
      <c r="N4471" s="27" t="s">
        <v>16</v>
      </c>
      <c r="O4471" s="28" t="s">
        <v>0</v>
      </c>
      <c r="P4471" s="27" t="s">
        <v>16</v>
      </c>
      <c r="Q4471" s="28" t="s">
        <v>0</v>
      </c>
      <c r="R4471" s="27" t="s">
        <v>16</v>
      </c>
      <c r="S4471" s="11">
        <f t="shared" si="138"/>
        <v>152.66999999999999</v>
      </c>
      <c r="T4471" s="8" t="s">
        <v>16</v>
      </c>
      <c r="U4471" s="12"/>
      <c r="V4471" s="13">
        <f t="shared" si="139"/>
        <v>0</v>
      </c>
    </row>
    <row r="4472" spans="2:22" ht="12" thickBot="1" x14ac:dyDescent="0.25">
      <c r="B4472" s="25" t="s">
        <v>4471</v>
      </c>
      <c r="C4472" s="26">
        <v>69.3</v>
      </c>
      <c r="D4472" s="27" t="s">
        <v>16</v>
      </c>
      <c r="E4472" s="28" t="s">
        <v>0</v>
      </c>
      <c r="F4472" s="27" t="s">
        <v>16</v>
      </c>
      <c r="G4472" s="28" t="s">
        <v>0</v>
      </c>
      <c r="H4472" s="27" t="s">
        <v>16</v>
      </c>
      <c r="I4472" s="28" t="s">
        <v>0</v>
      </c>
      <c r="J4472" s="27" t="s">
        <v>16</v>
      </c>
      <c r="K4472" s="28" t="s">
        <v>0</v>
      </c>
      <c r="L4472" s="27" t="s">
        <v>16</v>
      </c>
      <c r="M4472" s="28" t="s">
        <v>0</v>
      </c>
      <c r="N4472" s="27" t="s">
        <v>16</v>
      </c>
      <c r="O4472" s="28" t="s">
        <v>0</v>
      </c>
      <c r="P4472" s="27" t="s">
        <v>16</v>
      </c>
      <c r="Q4472" s="28" t="s">
        <v>0</v>
      </c>
      <c r="R4472" s="27" t="s">
        <v>16</v>
      </c>
      <c r="S4472" s="11">
        <f t="shared" si="138"/>
        <v>69.3</v>
      </c>
      <c r="T4472" s="8" t="s">
        <v>16</v>
      </c>
      <c r="U4472" s="12"/>
      <c r="V4472" s="13">
        <f t="shared" si="139"/>
        <v>0</v>
      </c>
    </row>
    <row r="4473" spans="2:22" ht="12" thickBot="1" x14ac:dyDescent="0.25">
      <c r="B4473" s="25" t="s">
        <v>4472</v>
      </c>
      <c r="C4473" s="26">
        <v>182.6</v>
      </c>
      <c r="D4473" s="27" t="s">
        <v>16</v>
      </c>
      <c r="E4473" s="28" t="s">
        <v>0</v>
      </c>
      <c r="F4473" s="27" t="s">
        <v>16</v>
      </c>
      <c r="G4473" s="28" t="s">
        <v>0</v>
      </c>
      <c r="H4473" s="27" t="s">
        <v>16</v>
      </c>
      <c r="I4473" s="28" t="s">
        <v>0</v>
      </c>
      <c r="J4473" s="27" t="s">
        <v>16</v>
      </c>
      <c r="K4473" s="28" t="s">
        <v>0</v>
      </c>
      <c r="L4473" s="27" t="s">
        <v>16</v>
      </c>
      <c r="M4473" s="28" t="s">
        <v>0</v>
      </c>
      <c r="N4473" s="27" t="s">
        <v>16</v>
      </c>
      <c r="O4473" s="28" t="s">
        <v>0</v>
      </c>
      <c r="P4473" s="27" t="s">
        <v>16</v>
      </c>
      <c r="Q4473" s="28" t="s">
        <v>0</v>
      </c>
      <c r="R4473" s="27" t="s">
        <v>16</v>
      </c>
      <c r="S4473" s="11">
        <f t="shared" si="138"/>
        <v>182.6</v>
      </c>
      <c r="T4473" s="8" t="s">
        <v>16</v>
      </c>
      <c r="U4473" s="12"/>
      <c r="V4473" s="13">
        <f t="shared" si="139"/>
        <v>0</v>
      </c>
    </row>
    <row r="4474" spans="2:22" ht="12" thickBot="1" x14ac:dyDescent="0.25">
      <c r="B4474" s="25" t="s">
        <v>4473</v>
      </c>
      <c r="C4474" s="26">
        <v>314.32</v>
      </c>
      <c r="D4474" s="27" t="s">
        <v>16</v>
      </c>
      <c r="E4474" s="28" t="s">
        <v>0</v>
      </c>
      <c r="F4474" s="27" t="s">
        <v>16</v>
      </c>
      <c r="G4474" s="28" t="s">
        <v>0</v>
      </c>
      <c r="H4474" s="27" t="s">
        <v>16</v>
      </c>
      <c r="I4474" s="28" t="s">
        <v>0</v>
      </c>
      <c r="J4474" s="27" t="s">
        <v>16</v>
      </c>
      <c r="K4474" s="28" t="s">
        <v>0</v>
      </c>
      <c r="L4474" s="27" t="s">
        <v>16</v>
      </c>
      <c r="M4474" s="28" t="s">
        <v>0</v>
      </c>
      <c r="N4474" s="27" t="s">
        <v>16</v>
      </c>
      <c r="O4474" s="28" t="s">
        <v>0</v>
      </c>
      <c r="P4474" s="27" t="s">
        <v>16</v>
      </c>
      <c r="Q4474" s="28" t="s">
        <v>0</v>
      </c>
      <c r="R4474" s="27" t="s">
        <v>16</v>
      </c>
      <c r="S4474" s="11">
        <f t="shared" si="138"/>
        <v>314.32</v>
      </c>
      <c r="T4474" s="8" t="s">
        <v>16</v>
      </c>
      <c r="U4474" s="12"/>
      <c r="V4474" s="13">
        <f t="shared" si="139"/>
        <v>0</v>
      </c>
    </row>
    <row r="4475" spans="2:22" ht="12" thickBot="1" x14ac:dyDescent="0.25">
      <c r="B4475" s="25" t="s">
        <v>4474</v>
      </c>
      <c r="C4475" s="26">
        <v>143.16</v>
      </c>
      <c r="D4475" s="27" t="s">
        <v>16</v>
      </c>
      <c r="E4475" s="28" t="s">
        <v>0</v>
      </c>
      <c r="F4475" s="27" t="s">
        <v>16</v>
      </c>
      <c r="G4475" s="28" t="s">
        <v>0</v>
      </c>
      <c r="H4475" s="27" t="s">
        <v>16</v>
      </c>
      <c r="I4475" s="28" t="s">
        <v>0</v>
      </c>
      <c r="J4475" s="27" t="s">
        <v>16</v>
      </c>
      <c r="K4475" s="28" t="s">
        <v>0</v>
      </c>
      <c r="L4475" s="27" t="s">
        <v>16</v>
      </c>
      <c r="M4475" s="28" t="s">
        <v>0</v>
      </c>
      <c r="N4475" s="27" t="s">
        <v>16</v>
      </c>
      <c r="O4475" s="28" t="s">
        <v>0</v>
      </c>
      <c r="P4475" s="27" t="s">
        <v>16</v>
      </c>
      <c r="Q4475" s="28" t="s">
        <v>0</v>
      </c>
      <c r="R4475" s="27" t="s">
        <v>16</v>
      </c>
      <c r="S4475" s="11">
        <f t="shared" si="138"/>
        <v>143.16</v>
      </c>
      <c r="T4475" s="8" t="s">
        <v>16</v>
      </c>
      <c r="U4475" s="12"/>
      <c r="V4475" s="13">
        <f t="shared" si="139"/>
        <v>0</v>
      </c>
    </row>
    <row r="4476" spans="2:22" ht="12" thickBot="1" x14ac:dyDescent="0.25">
      <c r="B4476" s="25" t="s">
        <v>4475</v>
      </c>
      <c r="C4476" s="26">
        <v>68.7</v>
      </c>
      <c r="D4476" s="27" t="s">
        <v>16</v>
      </c>
      <c r="E4476" s="28" t="s">
        <v>0</v>
      </c>
      <c r="F4476" s="27" t="s">
        <v>16</v>
      </c>
      <c r="G4476" s="28" t="s">
        <v>0</v>
      </c>
      <c r="H4476" s="27" t="s">
        <v>16</v>
      </c>
      <c r="I4476" s="28" t="s">
        <v>0</v>
      </c>
      <c r="J4476" s="27" t="s">
        <v>16</v>
      </c>
      <c r="K4476" s="28" t="s">
        <v>0</v>
      </c>
      <c r="L4476" s="27" t="s">
        <v>16</v>
      </c>
      <c r="M4476" s="28" t="s">
        <v>0</v>
      </c>
      <c r="N4476" s="27" t="s">
        <v>16</v>
      </c>
      <c r="O4476" s="28" t="s">
        <v>0</v>
      </c>
      <c r="P4476" s="27" t="s">
        <v>16</v>
      </c>
      <c r="Q4476" s="28" t="s">
        <v>0</v>
      </c>
      <c r="R4476" s="27" t="s">
        <v>16</v>
      </c>
      <c r="S4476" s="11">
        <f t="shared" si="138"/>
        <v>68.7</v>
      </c>
      <c r="T4476" s="8" t="s">
        <v>16</v>
      </c>
      <c r="U4476" s="12"/>
      <c r="V4476" s="13">
        <f t="shared" si="139"/>
        <v>0</v>
      </c>
    </row>
    <row r="4477" spans="2:22" ht="12" thickBot="1" x14ac:dyDescent="0.25">
      <c r="B4477" s="25" t="s">
        <v>4476</v>
      </c>
      <c r="C4477" s="26">
        <v>28.88</v>
      </c>
      <c r="D4477" s="27" t="s">
        <v>16</v>
      </c>
      <c r="E4477" s="28" t="s">
        <v>0</v>
      </c>
      <c r="F4477" s="27" t="s">
        <v>16</v>
      </c>
      <c r="G4477" s="28" t="s">
        <v>0</v>
      </c>
      <c r="H4477" s="27" t="s">
        <v>16</v>
      </c>
      <c r="I4477" s="28" t="s">
        <v>0</v>
      </c>
      <c r="J4477" s="27" t="s">
        <v>16</v>
      </c>
      <c r="K4477" s="28" t="s">
        <v>0</v>
      </c>
      <c r="L4477" s="27" t="s">
        <v>16</v>
      </c>
      <c r="M4477" s="28" t="s">
        <v>0</v>
      </c>
      <c r="N4477" s="27" t="s">
        <v>16</v>
      </c>
      <c r="O4477" s="28" t="s">
        <v>0</v>
      </c>
      <c r="P4477" s="27" t="s">
        <v>16</v>
      </c>
      <c r="Q4477" s="28" t="s">
        <v>0</v>
      </c>
      <c r="R4477" s="27" t="s">
        <v>16</v>
      </c>
      <c r="S4477" s="11">
        <f t="shared" si="138"/>
        <v>28.88</v>
      </c>
      <c r="T4477" s="8" t="s">
        <v>16</v>
      </c>
      <c r="U4477" s="12"/>
      <c r="V4477" s="13">
        <f t="shared" si="139"/>
        <v>0</v>
      </c>
    </row>
    <row r="4478" spans="2:22" ht="12" thickBot="1" x14ac:dyDescent="0.25">
      <c r="B4478" s="25" t="s">
        <v>4477</v>
      </c>
      <c r="C4478" s="26">
        <v>91.75</v>
      </c>
      <c r="D4478" s="27" t="s">
        <v>16</v>
      </c>
      <c r="E4478" s="28" t="s">
        <v>0</v>
      </c>
      <c r="F4478" s="27" t="s">
        <v>16</v>
      </c>
      <c r="G4478" s="28" t="s">
        <v>0</v>
      </c>
      <c r="H4478" s="27" t="s">
        <v>16</v>
      </c>
      <c r="I4478" s="28" t="s">
        <v>0</v>
      </c>
      <c r="J4478" s="27" t="s">
        <v>16</v>
      </c>
      <c r="K4478" s="28" t="s">
        <v>0</v>
      </c>
      <c r="L4478" s="27" t="s">
        <v>16</v>
      </c>
      <c r="M4478" s="28" t="s">
        <v>0</v>
      </c>
      <c r="N4478" s="27" t="s">
        <v>16</v>
      </c>
      <c r="O4478" s="28" t="s">
        <v>0</v>
      </c>
      <c r="P4478" s="27" t="s">
        <v>16</v>
      </c>
      <c r="Q4478" s="28" t="s">
        <v>0</v>
      </c>
      <c r="R4478" s="27" t="s">
        <v>16</v>
      </c>
      <c r="S4478" s="11">
        <f t="shared" si="138"/>
        <v>91.75</v>
      </c>
      <c r="T4478" s="8" t="s">
        <v>16</v>
      </c>
      <c r="U4478" s="12"/>
      <c r="V4478" s="13">
        <f t="shared" si="139"/>
        <v>0</v>
      </c>
    </row>
    <row r="4479" spans="2:22" ht="12" thickBot="1" x14ac:dyDescent="0.25">
      <c r="B4479" s="25" t="s">
        <v>4478</v>
      </c>
      <c r="C4479" s="26">
        <v>118.54</v>
      </c>
      <c r="D4479" s="27" t="s">
        <v>16</v>
      </c>
      <c r="E4479" s="28" t="s">
        <v>0</v>
      </c>
      <c r="F4479" s="27" t="s">
        <v>16</v>
      </c>
      <c r="G4479" s="28" t="s">
        <v>0</v>
      </c>
      <c r="H4479" s="27" t="s">
        <v>16</v>
      </c>
      <c r="I4479" s="28" t="s">
        <v>0</v>
      </c>
      <c r="J4479" s="27" t="s">
        <v>16</v>
      </c>
      <c r="K4479" s="28" t="s">
        <v>0</v>
      </c>
      <c r="L4479" s="27" t="s">
        <v>16</v>
      </c>
      <c r="M4479" s="28" t="s">
        <v>0</v>
      </c>
      <c r="N4479" s="27" t="s">
        <v>16</v>
      </c>
      <c r="O4479" s="28" t="s">
        <v>0</v>
      </c>
      <c r="P4479" s="27" t="s">
        <v>16</v>
      </c>
      <c r="Q4479" s="28" t="s">
        <v>0</v>
      </c>
      <c r="R4479" s="27" t="s">
        <v>16</v>
      </c>
      <c r="S4479" s="11">
        <f t="shared" si="138"/>
        <v>118.54</v>
      </c>
      <c r="T4479" s="8" t="s">
        <v>16</v>
      </c>
      <c r="U4479" s="12"/>
      <c r="V4479" s="13">
        <f t="shared" si="139"/>
        <v>0</v>
      </c>
    </row>
    <row r="4480" spans="2:22" ht="12" thickBot="1" x14ac:dyDescent="0.25">
      <c r="B4480" s="25" t="s">
        <v>4479</v>
      </c>
      <c r="C4480" s="26">
        <v>45.9</v>
      </c>
      <c r="D4480" s="27" t="s">
        <v>16</v>
      </c>
      <c r="E4480" s="28" t="s">
        <v>0</v>
      </c>
      <c r="F4480" s="27" t="s">
        <v>16</v>
      </c>
      <c r="G4480" s="28" t="s">
        <v>0</v>
      </c>
      <c r="H4480" s="27" t="s">
        <v>16</v>
      </c>
      <c r="I4480" s="28" t="s">
        <v>0</v>
      </c>
      <c r="J4480" s="27" t="s">
        <v>16</v>
      </c>
      <c r="K4480" s="28" t="s">
        <v>0</v>
      </c>
      <c r="L4480" s="27" t="s">
        <v>16</v>
      </c>
      <c r="M4480" s="28" t="s">
        <v>0</v>
      </c>
      <c r="N4480" s="27" t="s">
        <v>16</v>
      </c>
      <c r="O4480" s="28" t="s">
        <v>0</v>
      </c>
      <c r="P4480" s="27" t="s">
        <v>16</v>
      </c>
      <c r="Q4480" s="28" t="s">
        <v>0</v>
      </c>
      <c r="R4480" s="27" t="s">
        <v>16</v>
      </c>
      <c r="S4480" s="11">
        <f t="shared" si="138"/>
        <v>45.9</v>
      </c>
      <c r="T4480" s="8" t="s">
        <v>16</v>
      </c>
      <c r="U4480" s="12"/>
      <c r="V4480" s="13">
        <f t="shared" si="139"/>
        <v>0</v>
      </c>
    </row>
    <row r="4481" spans="2:22" ht="12" thickBot="1" x14ac:dyDescent="0.25">
      <c r="B4481" s="25" t="s">
        <v>4480</v>
      </c>
      <c r="C4481" s="26">
        <v>79.03</v>
      </c>
      <c r="D4481" s="27" t="s">
        <v>16</v>
      </c>
      <c r="E4481" s="28" t="s">
        <v>0</v>
      </c>
      <c r="F4481" s="27" t="s">
        <v>16</v>
      </c>
      <c r="G4481" s="28" t="s">
        <v>0</v>
      </c>
      <c r="H4481" s="27" t="s">
        <v>16</v>
      </c>
      <c r="I4481" s="28" t="s">
        <v>0</v>
      </c>
      <c r="J4481" s="27" t="s">
        <v>16</v>
      </c>
      <c r="K4481" s="28" t="s">
        <v>0</v>
      </c>
      <c r="L4481" s="27" t="s">
        <v>16</v>
      </c>
      <c r="M4481" s="28" t="s">
        <v>0</v>
      </c>
      <c r="N4481" s="27" t="s">
        <v>16</v>
      </c>
      <c r="O4481" s="28" t="s">
        <v>0</v>
      </c>
      <c r="P4481" s="27" t="s">
        <v>16</v>
      </c>
      <c r="Q4481" s="28" t="s">
        <v>0</v>
      </c>
      <c r="R4481" s="27" t="s">
        <v>16</v>
      </c>
      <c r="S4481" s="11">
        <f t="shared" si="138"/>
        <v>79.03</v>
      </c>
      <c r="T4481" s="8" t="s">
        <v>16</v>
      </c>
      <c r="U4481" s="12"/>
      <c r="V4481" s="13">
        <f t="shared" si="139"/>
        <v>0</v>
      </c>
    </row>
    <row r="4482" spans="2:22" ht="12" thickBot="1" x14ac:dyDescent="0.25">
      <c r="B4482" s="25" t="s">
        <v>4481</v>
      </c>
      <c r="C4482" s="26">
        <v>27.99</v>
      </c>
      <c r="D4482" s="27" t="s">
        <v>16</v>
      </c>
      <c r="E4482" s="28" t="s">
        <v>0</v>
      </c>
      <c r="F4482" s="27" t="s">
        <v>16</v>
      </c>
      <c r="G4482" s="28" t="s">
        <v>0</v>
      </c>
      <c r="H4482" s="27" t="s">
        <v>16</v>
      </c>
      <c r="I4482" s="28" t="s">
        <v>0</v>
      </c>
      <c r="J4482" s="27" t="s">
        <v>16</v>
      </c>
      <c r="K4482" s="28" t="s">
        <v>0</v>
      </c>
      <c r="L4482" s="27" t="s">
        <v>16</v>
      </c>
      <c r="M4482" s="28" t="s">
        <v>0</v>
      </c>
      <c r="N4482" s="27" t="s">
        <v>16</v>
      </c>
      <c r="O4482" s="28" t="s">
        <v>0</v>
      </c>
      <c r="P4482" s="27" t="s">
        <v>16</v>
      </c>
      <c r="Q4482" s="28" t="s">
        <v>0</v>
      </c>
      <c r="R4482" s="27" t="s">
        <v>16</v>
      </c>
      <c r="S4482" s="11">
        <f t="shared" si="138"/>
        <v>27.99</v>
      </c>
      <c r="T4482" s="8" t="s">
        <v>16</v>
      </c>
      <c r="U4482" s="12"/>
      <c r="V4482" s="13">
        <f t="shared" si="139"/>
        <v>0</v>
      </c>
    </row>
    <row r="4483" spans="2:22" ht="12" thickBot="1" x14ac:dyDescent="0.25">
      <c r="B4483" s="25" t="s">
        <v>4482</v>
      </c>
      <c r="C4483" s="26">
        <v>8.32</v>
      </c>
      <c r="D4483" s="27" t="s">
        <v>16</v>
      </c>
      <c r="E4483" s="28" t="s">
        <v>0</v>
      </c>
      <c r="F4483" s="27" t="s">
        <v>16</v>
      </c>
      <c r="G4483" s="28" t="s">
        <v>0</v>
      </c>
      <c r="H4483" s="27" t="s">
        <v>16</v>
      </c>
      <c r="I4483" s="28" t="s">
        <v>0</v>
      </c>
      <c r="J4483" s="27" t="s">
        <v>16</v>
      </c>
      <c r="K4483" s="28" t="s">
        <v>0</v>
      </c>
      <c r="L4483" s="27" t="s">
        <v>16</v>
      </c>
      <c r="M4483" s="28" t="s">
        <v>0</v>
      </c>
      <c r="N4483" s="27" t="s">
        <v>16</v>
      </c>
      <c r="O4483" s="28" t="s">
        <v>0</v>
      </c>
      <c r="P4483" s="27" t="s">
        <v>16</v>
      </c>
      <c r="Q4483" s="28" t="s">
        <v>0</v>
      </c>
      <c r="R4483" s="27" t="s">
        <v>16</v>
      </c>
      <c r="S4483" s="11">
        <f t="shared" si="138"/>
        <v>8.32</v>
      </c>
      <c r="T4483" s="8" t="s">
        <v>16</v>
      </c>
      <c r="U4483" s="12"/>
      <c r="V4483" s="13">
        <f t="shared" si="139"/>
        <v>0</v>
      </c>
    </row>
    <row r="4484" spans="2:22" ht="12" thickBot="1" x14ac:dyDescent="0.25">
      <c r="B4484" s="25" t="s">
        <v>4483</v>
      </c>
      <c r="C4484" s="26">
        <v>23.76</v>
      </c>
      <c r="D4484" s="27" t="s">
        <v>16</v>
      </c>
      <c r="E4484" s="28" t="s">
        <v>0</v>
      </c>
      <c r="F4484" s="27" t="s">
        <v>16</v>
      </c>
      <c r="G4484" s="28" t="s">
        <v>0</v>
      </c>
      <c r="H4484" s="27" t="s">
        <v>16</v>
      </c>
      <c r="I4484" s="28" t="s">
        <v>0</v>
      </c>
      <c r="J4484" s="27" t="s">
        <v>16</v>
      </c>
      <c r="K4484" s="28" t="s">
        <v>0</v>
      </c>
      <c r="L4484" s="27" t="s">
        <v>16</v>
      </c>
      <c r="M4484" s="28" t="s">
        <v>0</v>
      </c>
      <c r="N4484" s="27" t="s">
        <v>16</v>
      </c>
      <c r="O4484" s="28" t="s">
        <v>0</v>
      </c>
      <c r="P4484" s="27" t="s">
        <v>16</v>
      </c>
      <c r="Q4484" s="28" t="s">
        <v>0</v>
      </c>
      <c r="R4484" s="27" t="s">
        <v>16</v>
      </c>
      <c r="S4484" s="11">
        <f t="shared" si="138"/>
        <v>23.76</v>
      </c>
      <c r="T4484" s="8" t="s">
        <v>16</v>
      </c>
      <c r="U4484" s="12"/>
      <c r="V4484" s="13">
        <f t="shared" si="139"/>
        <v>0</v>
      </c>
    </row>
    <row r="4485" spans="2:22" ht="12" thickBot="1" x14ac:dyDescent="0.25">
      <c r="B4485" s="25" t="s">
        <v>4484</v>
      </c>
      <c r="C4485" s="26">
        <v>25.38</v>
      </c>
      <c r="D4485" s="27" t="s">
        <v>16</v>
      </c>
      <c r="E4485" s="28" t="s">
        <v>0</v>
      </c>
      <c r="F4485" s="27" t="s">
        <v>16</v>
      </c>
      <c r="G4485" s="28" t="s">
        <v>0</v>
      </c>
      <c r="H4485" s="27" t="s">
        <v>16</v>
      </c>
      <c r="I4485" s="28" t="s">
        <v>0</v>
      </c>
      <c r="J4485" s="27" t="s">
        <v>16</v>
      </c>
      <c r="K4485" s="28" t="s">
        <v>0</v>
      </c>
      <c r="L4485" s="27" t="s">
        <v>16</v>
      </c>
      <c r="M4485" s="28" t="s">
        <v>0</v>
      </c>
      <c r="N4485" s="27" t="s">
        <v>16</v>
      </c>
      <c r="O4485" s="28" t="s">
        <v>0</v>
      </c>
      <c r="P4485" s="27" t="s">
        <v>16</v>
      </c>
      <c r="Q4485" s="28" t="s">
        <v>0</v>
      </c>
      <c r="R4485" s="27" t="s">
        <v>16</v>
      </c>
      <c r="S4485" s="11">
        <f t="shared" si="138"/>
        <v>25.38</v>
      </c>
      <c r="T4485" s="8" t="s">
        <v>16</v>
      </c>
      <c r="U4485" s="12"/>
      <c r="V4485" s="13">
        <f t="shared" si="139"/>
        <v>0</v>
      </c>
    </row>
    <row r="4486" spans="2:22" ht="12" thickBot="1" x14ac:dyDescent="0.25">
      <c r="B4486" s="25" t="s">
        <v>4485</v>
      </c>
      <c r="C4486" s="26">
        <v>48.6</v>
      </c>
      <c r="D4486" s="27" t="s">
        <v>16</v>
      </c>
      <c r="E4486" s="28" t="s">
        <v>0</v>
      </c>
      <c r="F4486" s="27" t="s">
        <v>16</v>
      </c>
      <c r="G4486" s="28" t="s">
        <v>0</v>
      </c>
      <c r="H4486" s="27" t="s">
        <v>16</v>
      </c>
      <c r="I4486" s="28" t="s">
        <v>0</v>
      </c>
      <c r="J4486" s="27" t="s">
        <v>16</v>
      </c>
      <c r="K4486" s="28" t="s">
        <v>0</v>
      </c>
      <c r="L4486" s="27" t="s">
        <v>16</v>
      </c>
      <c r="M4486" s="28" t="s">
        <v>0</v>
      </c>
      <c r="N4486" s="27" t="s">
        <v>16</v>
      </c>
      <c r="O4486" s="28" t="s">
        <v>0</v>
      </c>
      <c r="P4486" s="27" t="s">
        <v>16</v>
      </c>
      <c r="Q4486" s="28" t="s">
        <v>0</v>
      </c>
      <c r="R4486" s="27" t="s">
        <v>16</v>
      </c>
      <c r="S4486" s="11">
        <f t="shared" si="138"/>
        <v>48.6</v>
      </c>
      <c r="T4486" s="8" t="s">
        <v>16</v>
      </c>
      <c r="U4486" s="12"/>
      <c r="V4486" s="13">
        <f t="shared" si="139"/>
        <v>0</v>
      </c>
    </row>
    <row r="4487" spans="2:22" ht="12" thickBot="1" x14ac:dyDescent="0.25">
      <c r="B4487" s="25" t="s">
        <v>4486</v>
      </c>
      <c r="C4487" s="26">
        <v>13.78</v>
      </c>
      <c r="D4487" s="27" t="s">
        <v>16</v>
      </c>
      <c r="E4487" s="28" t="s">
        <v>0</v>
      </c>
      <c r="F4487" s="27" t="s">
        <v>16</v>
      </c>
      <c r="G4487" s="28" t="s">
        <v>0</v>
      </c>
      <c r="H4487" s="27" t="s">
        <v>16</v>
      </c>
      <c r="I4487" s="28" t="s">
        <v>0</v>
      </c>
      <c r="J4487" s="27" t="s">
        <v>16</v>
      </c>
      <c r="K4487" s="28" t="s">
        <v>0</v>
      </c>
      <c r="L4487" s="27" t="s">
        <v>16</v>
      </c>
      <c r="M4487" s="28" t="s">
        <v>0</v>
      </c>
      <c r="N4487" s="27" t="s">
        <v>16</v>
      </c>
      <c r="O4487" s="28" t="s">
        <v>0</v>
      </c>
      <c r="P4487" s="27" t="s">
        <v>16</v>
      </c>
      <c r="Q4487" s="28" t="s">
        <v>0</v>
      </c>
      <c r="R4487" s="27" t="s">
        <v>16</v>
      </c>
      <c r="S4487" s="11">
        <f t="shared" si="138"/>
        <v>13.78</v>
      </c>
      <c r="T4487" s="8" t="s">
        <v>16</v>
      </c>
      <c r="U4487" s="12"/>
      <c r="V4487" s="13">
        <f t="shared" si="139"/>
        <v>0</v>
      </c>
    </row>
    <row r="4488" spans="2:22" ht="23.25" thickBot="1" x14ac:dyDescent="0.25">
      <c r="B4488" s="25" t="s">
        <v>4487</v>
      </c>
      <c r="C4488" s="26">
        <v>36.92</v>
      </c>
      <c r="D4488" s="27" t="s">
        <v>16</v>
      </c>
      <c r="E4488" s="28" t="s">
        <v>0</v>
      </c>
      <c r="F4488" s="27" t="s">
        <v>16</v>
      </c>
      <c r="G4488" s="28" t="s">
        <v>0</v>
      </c>
      <c r="H4488" s="27" t="s">
        <v>16</v>
      </c>
      <c r="I4488" s="28" t="s">
        <v>0</v>
      </c>
      <c r="J4488" s="27" t="s">
        <v>16</v>
      </c>
      <c r="K4488" s="28" t="s">
        <v>0</v>
      </c>
      <c r="L4488" s="27" t="s">
        <v>16</v>
      </c>
      <c r="M4488" s="28" t="s">
        <v>0</v>
      </c>
      <c r="N4488" s="27" t="s">
        <v>16</v>
      </c>
      <c r="O4488" s="28" t="s">
        <v>0</v>
      </c>
      <c r="P4488" s="27" t="s">
        <v>16</v>
      </c>
      <c r="Q4488" s="28" t="s">
        <v>0</v>
      </c>
      <c r="R4488" s="27" t="s">
        <v>16</v>
      </c>
      <c r="S4488" s="11">
        <f t="shared" si="138"/>
        <v>36.92</v>
      </c>
      <c r="T4488" s="8" t="s">
        <v>16</v>
      </c>
      <c r="U4488" s="12"/>
      <c r="V4488" s="13">
        <f t="shared" si="139"/>
        <v>0</v>
      </c>
    </row>
    <row r="4489" spans="2:22" ht="12" thickBot="1" x14ac:dyDescent="0.25">
      <c r="B4489" s="25" t="s">
        <v>4488</v>
      </c>
      <c r="C4489" s="26">
        <v>48.88</v>
      </c>
      <c r="D4489" s="27" t="s">
        <v>16</v>
      </c>
      <c r="E4489" s="28" t="s">
        <v>0</v>
      </c>
      <c r="F4489" s="27" t="s">
        <v>16</v>
      </c>
      <c r="G4489" s="28" t="s">
        <v>0</v>
      </c>
      <c r="H4489" s="27" t="s">
        <v>16</v>
      </c>
      <c r="I4489" s="28" t="s">
        <v>0</v>
      </c>
      <c r="J4489" s="27" t="s">
        <v>16</v>
      </c>
      <c r="K4489" s="28" t="s">
        <v>0</v>
      </c>
      <c r="L4489" s="27" t="s">
        <v>16</v>
      </c>
      <c r="M4489" s="28" t="s">
        <v>0</v>
      </c>
      <c r="N4489" s="27" t="s">
        <v>16</v>
      </c>
      <c r="O4489" s="28" t="s">
        <v>0</v>
      </c>
      <c r="P4489" s="27" t="s">
        <v>16</v>
      </c>
      <c r="Q4489" s="28" t="s">
        <v>0</v>
      </c>
      <c r="R4489" s="27" t="s">
        <v>16</v>
      </c>
      <c r="S4489" s="11">
        <f t="shared" si="138"/>
        <v>48.88</v>
      </c>
      <c r="T4489" s="8" t="s">
        <v>16</v>
      </c>
      <c r="U4489" s="12"/>
      <c r="V4489" s="13">
        <f t="shared" si="139"/>
        <v>0</v>
      </c>
    </row>
    <row r="4490" spans="2:22" ht="12" thickBot="1" x14ac:dyDescent="0.25">
      <c r="B4490" s="25" t="s">
        <v>4489</v>
      </c>
      <c r="C4490" s="26">
        <v>61.78</v>
      </c>
      <c r="D4490" s="27" t="s">
        <v>16</v>
      </c>
      <c r="E4490" s="28" t="s">
        <v>0</v>
      </c>
      <c r="F4490" s="27" t="s">
        <v>16</v>
      </c>
      <c r="G4490" s="28" t="s">
        <v>0</v>
      </c>
      <c r="H4490" s="27" t="s">
        <v>16</v>
      </c>
      <c r="I4490" s="28" t="s">
        <v>0</v>
      </c>
      <c r="J4490" s="27" t="s">
        <v>16</v>
      </c>
      <c r="K4490" s="28" t="s">
        <v>0</v>
      </c>
      <c r="L4490" s="27" t="s">
        <v>16</v>
      </c>
      <c r="M4490" s="28" t="s">
        <v>0</v>
      </c>
      <c r="N4490" s="27" t="s">
        <v>16</v>
      </c>
      <c r="O4490" s="28" t="s">
        <v>0</v>
      </c>
      <c r="P4490" s="27" t="s">
        <v>16</v>
      </c>
      <c r="Q4490" s="28" t="s">
        <v>0</v>
      </c>
      <c r="R4490" s="27" t="s">
        <v>16</v>
      </c>
      <c r="S4490" s="11">
        <f t="shared" si="138"/>
        <v>61.78</v>
      </c>
      <c r="T4490" s="8" t="s">
        <v>16</v>
      </c>
      <c r="U4490" s="12"/>
      <c r="V4490" s="13">
        <f t="shared" si="139"/>
        <v>0</v>
      </c>
    </row>
    <row r="4491" spans="2:22" ht="12" thickBot="1" x14ac:dyDescent="0.25">
      <c r="B4491" s="25" t="s">
        <v>4490</v>
      </c>
      <c r="C4491" s="26">
        <v>55.72</v>
      </c>
      <c r="D4491" s="27" t="s">
        <v>16</v>
      </c>
      <c r="E4491" s="28" t="s">
        <v>0</v>
      </c>
      <c r="F4491" s="27" t="s">
        <v>16</v>
      </c>
      <c r="G4491" s="28" t="s">
        <v>0</v>
      </c>
      <c r="H4491" s="27" t="s">
        <v>16</v>
      </c>
      <c r="I4491" s="28" t="s">
        <v>0</v>
      </c>
      <c r="J4491" s="27" t="s">
        <v>16</v>
      </c>
      <c r="K4491" s="28" t="s">
        <v>0</v>
      </c>
      <c r="L4491" s="27" t="s">
        <v>16</v>
      </c>
      <c r="M4491" s="28" t="s">
        <v>0</v>
      </c>
      <c r="N4491" s="27" t="s">
        <v>16</v>
      </c>
      <c r="O4491" s="28" t="s">
        <v>0</v>
      </c>
      <c r="P4491" s="27" t="s">
        <v>16</v>
      </c>
      <c r="Q4491" s="28" t="s">
        <v>0</v>
      </c>
      <c r="R4491" s="27" t="s">
        <v>16</v>
      </c>
      <c r="S4491" s="11">
        <f t="shared" si="138"/>
        <v>55.72</v>
      </c>
      <c r="T4491" s="8" t="s">
        <v>16</v>
      </c>
      <c r="U4491" s="12"/>
      <c r="V4491" s="13">
        <f t="shared" si="139"/>
        <v>0</v>
      </c>
    </row>
    <row r="4492" spans="2:22" ht="12" thickBot="1" x14ac:dyDescent="0.25">
      <c r="B4492" s="25" t="s">
        <v>4491</v>
      </c>
      <c r="C4492" s="26">
        <v>43.09</v>
      </c>
      <c r="D4492" s="27" t="s">
        <v>16</v>
      </c>
      <c r="E4492" s="28" t="s">
        <v>0</v>
      </c>
      <c r="F4492" s="27" t="s">
        <v>16</v>
      </c>
      <c r="G4492" s="28" t="s">
        <v>0</v>
      </c>
      <c r="H4492" s="27" t="s">
        <v>16</v>
      </c>
      <c r="I4492" s="28" t="s">
        <v>0</v>
      </c>
      <c r="J4492" s="27" t="s">
        <v>16</v>
      </c>
      <c r="K4492" s="28" t="s">
        <v>0</v>
      </c>
      <c r="L4492" s="27" t="s">
        <v>16</v>
      </c>
      <c r="M4492" s="28" t="s">
        <v>0</v>
      </c>
      <c r="N4492" s="27" t="s">
        <v>16</v>
      </c>
      <c r="O4492" s="28" t="s">
        <v>0</v>
      </c>
      <c r="P4492" s="27" t="s">
        <v>16</v>
      </c>
      <c r="Q4492" s="28" t="s">
        <v>0</v>
      </c>
      <c r="R4492" s="27" t="s">
        <v>16</v>
      </c>
      <c r="S4492" s="11">
        <f t="shared" ref="S4492:S4555" si="140">IF(ISNUMBER(C4492), C4492,IF(ISNUMBER(E4492), E4492,IF(ISNUMBER(G4492), G4492,IF(ISNUMBER(I4492), I4492,IF(ISNUMBER(K4492), K4492,IF(ISNUMBER(M4492), M4492))))))</f>
        <v>43.09</v>
      </c>
      <c r="T4492" s="8" t="s">
        <v>16</v>
      </c>
      <c r="U4492" s="12"/>
      <c r="V4492" s="13">
        <f t="shared" ref="V4492:V4555" si="141">S4492*U4492</f>
        <v>0</v>
      </c>
    </row>
    <row r="4493" spans="2:22" ht="12" thickBot="1" x14ac:dyDescent="0.25">
      <c r="B4493" s="25" t="s">
        <v>4492</v>
      </c>
      <c r="C4493" s="26">
        <v>10.84</v>
      </c>
      <c r="D4493" s="27" t="s">
        <v>16</v>
      </c>
      <c r="E4493" s="28" t="s">
        <v>0</v>
      </c>
      <c r="F4493" s="27" t="s">
        <v>16</v>
      </c>
      <c r="G4493" s="28" t="s">
        <v>0</v>
      </c>
      <c r="H4493" s="27" t="s">
        <v>16</v>
      </c>
      <c r="I4493" s="28" t="s">
        <v>0</v>
      </c>
      <c r="J4493" s="27" t="s">
        <v>16</v>
      </c>
      <c r="K4493" s="28" t="s">
        <v>0</v>
      </c>
      <c r="L4493" s="27" t="s">
        <v>16</v>
      </c>
      <c r="M4493" s="28" t="s">
        <v>0</v>
      </c>
      <c r="N4493" s="27" t="s">
        <v>16</v>
      </c>
      <c r="O4493" s="28" t="s">
        <v>0</v>
      </c>
      <c r="P4493" s="27" t="s">
        <v>16</v>
      </c>
      <c r="Q4493" s="28" t="s">
        <v>0</v>
      </c>
      <c r="R4493" s="27" t="s">
        <v>16</v>
      </c>
      <c r="S4493" s="11">
        <f t="shared" si="140"/>
        <v>10.84</v>
      </c>
      <c r="T4493" s="8" t="s">
        <v>16</v>
      </c>
      <c r="U4493" s="12"/>
      <c r="V4493" s="13">
        <f t="shared" si="141"/>
        <v>0</v>
      </c>
    </row>
    <row r="4494" spans="2:22" ht="12" thickBot="1" x14ac:dyDescent="0.25">
      <c r="B4494" s="25" t="s">
        <v>4493</v>
      </c>
      <c r="C4494" s="26">
        <v>92.43</v>
      </c>
      <c r="D4494" s="27" t="s">
        <v>16</v>
      </c>
      <c r="E4494" s="28" t="s">
        <v>0</v>
      </c>
      <c r="F4494" s="27" t="s">
        <v>16</v>
      </c>
      <c r="G4494" s="28" t="s">
        <v>0</v>
      </c>
      <c r="H4494" s="27" t="s">
        <v>16</v>
      </c>
      <c r="I4494" s="28" t="s">
        <v>0</v>
      </c>
      <c r="J4494" s="27" t="s">
        <v>16</v>
      </c>
      <c r="K4494" s="28" t="s">
        <v>0</v>
      </c>
      <c r="L4494" s="27" t="s">
        <v>16</v>
      </c>
      <c r="M4494" s="28" t="s">
        <v>0</v>
      </c>
      <c r="N4494" s="27" t="s">
        <v>16</v>
      </c>
      <c r="O4494" s="28" t="s">
        <v>0</v>
      </c>
      <c r="P4494" s="27" t="s">
        <v>16</v>
      </c>
      <c r="Q4494" s="28" t="s">
        <v>0</v>
      </c>
      <c r="R4494" s="27" t="s">
        <v>16</v>
      </c>
      <c r="S4494" s="11">
        <f t="shared" si="140"/>
        <v>92.43</v>
      </c>
      <c r="T4494" s="8" t="s">
        <v>16</v>
      </c>
      <c r="U4494" s="12"/>
      <c r="V4494" s="13">
        <f t="shared" si="141"/>
        <v>0</v>
      </c>
    </row>
    <row r="4495" spans="2:22" ht="12" thickBot="1" x14ac:dyDescent="0.25">
      <c r="B4495" s="25" t="s">
        <v>4494</v>
      </c>
      <c r="C4495" s="26">
        <v>127.91</v>
      </c>
      <c r="D4495" s="27" t="s">
        <v>16</v>
      </c>
      <c r="E4495" s="28" t="s">
        <v>0</v>
      </c>
      <c r="F4495" s="27" t="s">
        <v>16</v>
      </c>
      <c r="G4495" s="28" t="s">
        <v>0</v>
      </c>
      <c r="H4495" s="27" t="s">
        <v>16</v>
      </c>
      <c r="I4495" s="28" t="s">
        <v>0</v>
      </c>
      <c r="J4495" s="27" t="s">
        <v>16</v>
      </c>
      <c r="K4495" s="28" t="s">
        <v>0</v>
      </c>
      <c r="L4495" s="27" t="s">
        <v>16</v>
      </c>
      <c r="M4495" s="28" t="s">
        <v>0</v>
      </c>
      <c r="N4495" s="27" t="s">
        <v>16</v>
      </c>
      <c r="O4495" s="28" t="s">
        <v>0</v>
      </c>
      <c r="P4495" s="27" t="s">
        <v>16</v>
      </c>
      <c r="Q4495" s="28" t="s">
        <v>0</v>
      </c>
      <c r="R4495" s="27" t="s">
        <v>16</v>
      </c>
      <c r="S4495" s="11">
        <f t="shared" si="140"/>
        <v>127.91</v>
      </c>
      <c r="T4495" s="8" t="s">
        <v>16</v>
      </c>
      <c r="U4495" s="12"/>
      <c r="V4495" s="13">
        <f t="shared" si="141"/>
        <v>0</v>
      </c>
    </row>
    <row r="4496" spans="2:22" ht="12" thickBot="1" x14ac:dyDescent="0.25">
      <c r="B4496" s="25" t="s">
        <v>4495</v>
      </c>
      <c r="C4496" s="26">
        <v>340</v>
      </c>
      <c r="D4496" s="27" t="s">
        <v>16</v>
      </c>
      <c r="E4496" s="28" t="s">
        <v>0</v>
      </c>
      <c r="F4496" s="27" t="s">
        <v>16</v>
      </c>
      <c r="G4496" s="28" t="s">
        <v>0</v>
      </c>
      <c r="H4496" s="27" t="s">
        <v>16</v>
      </c>
      <c r="I4496" s="28" t="s">
        <v>0</v>
      </c>
      <c r="J4496" s="27" t="s">
        <v>16</v>
      </c>
      <c r="K4496" s="28" t="s">
        <v>0</v>
      </c>
      <c r="L4496" s="27" t="s">
        <v>16</v>
      </c>
      <c r="M4496" s="28" t="s">
        <v>0</v>
      </c>
      <c r="N4496" s="27" t="s">
        <v>16</v>
      </c>
      <c r="O4496" s="28" t="s">
        <v>0</v>
      </c>
      <c r="P4496" s="27" t="s">
        <v>16</v>
      </c>
      <c r="Q4496" s="28" t="s">
        <v>0</v>
      </c>
      <c r="R4496" s="27" t="s">
        <v>16</v>
      </c>
      <c r="S4496" s="11">
        <f t="shared" si="140"/>
        <v>340</v>
      </c>
      <c r="T4496" s="8" t="s">
        <v>16</v>
      </c>
      <c r="U4496" s="12"/>
      <c r="V4496" s="13">
        <f t="shared" si="141"/>
        <v>0</v>
      </c>
    </row>
    <row r="4497" spans="2:22" ht="12" thickBot="1" x14ac:dyDescent="0.25">
      <c r="B4497" s="25" t="s">
        <v>4496</v>
      </c>
      <c r="C4497" s="26">
        <v>7.02</v>
      </c>
      <c r="D4497" s="27" t="s">
        <v>16</v>
      </c>
      <c r="E4497" s="28" t="s">
        <v>0</v>
      </c>
      <c r="F4497" s="27" t="s">
        <v>16</v>
      </c>
      <c r="G4497" s="28" t="s">
        <v>0</v>
      </c>
      <c r="H4497" s="27" t="s">
        <v>16</v>
      </c>
      <c r="I4497" s="28" t="s">
        <v>0</v>
      </c>
      <c r="J4497" s="27" t="s">
        <v>16</v>
      </c>
      <c r="K4497" s="28" t="s">
        <v>0</v>
      </c>
      <c r="L4497" s="27" t="s">
        <v>16</v>
      </c>
      <c r="M4497" s="28" t="s">
        <v>0</v>
      </c>
      <c r="N4497" s="27" t="s">
        <v>16</v>
      </c>
      <c r="O4497" s="28" t="s">
        <v>0</v>
      </c>
      <c r="P4497" s="27" t="s">
        <v>16</v>
      </c>
      <c r="Q4497" s="28" t="s">
        <v>0</v>
      </c>
      <c r="R4497" s="27" t="s">
        <v>16</v>
      </c>
      <c r="S4497" s="11">
        <f t="shared" si="140"/>
        <v>7.02</v>
      </c>
      <c r="T4497" s="8" t="s">
        <v>16</v>
      </c>
      <c r="U4497" s="12"/>
      <c r="V4497" s="13">
        <f t="shared" si="141"/>
        <v>0</v>
      </c>
    </row>
    <row r="4498" spans="2:22" ht="12" thickBot="1" x14ac:dyDescent="0.25">
      <c r="B4498" s="25" t="s">
        <v>4497</v>
      </c>
      <c r="C4498" s="26">
        <v>9.73</v>
      </c>
      <c r="D4498" s="27" t="s">
        <v>16</v>
      </c>
      <c r="E4498" s="28" t="s">
        <v>0</v>
      </c>
      <c r="F4498" s="27" t="s">
        <v>16</v>
      </c>
      <c r="G4498" s="28" t="s">
        <v>0</v>
      </c>
      <c r="H4498" s="27" t="s">
        <v>16</v>
      </c>
      <c r="I4498" s="28" t="s">
        <v>0</v>
      </c>
      <c r="J4498" s="27" t="s">
        <v>16</v>
      </c>
      <c r="K4498" s="28" t="s">
        <v>0</v>
      </c>
      <c r="L4498" s="27" t="s">
        <v>16</v>
      </c>
      <c r="M4498" s="28" t="s">
        <v>0</v>
      </c>
      <c r="N4498" s="27" t="s">
        <v>16</v>
      </c>
      <c r="O4498" s="28" t="s">
        <v>0</v>
      </c>
      <c r="P4498" s="27" t="s">
        <v>16</v>
      </c>
      <c r="Q4498" s="28" t="s">
        <v>0</v>
      </c>
      <c r="R4498" s="27" t="s">
        <v>16</v>
      </c>
      <c r="S4498" s="11">
        <f t="shared" si="140"/>
        <v>9.73</v>
      </c>
      <c r="T4498" s="8" t="s">
        <v>16</v>
      </c>
      <c r="U4498" s="12"/>
      <c r="V4498" s="13">
        <f t="shared" si="141"/>
        <v>0</v>
      </c>
    </row>
    <row r="4499" spans="2:22" ht="12" thickBot="1" x14ac:dyDescent="0.25">
      <c r="B4499" s="25" t="s">
        <v>4498</v>
      </c>
      <c r="C4499" s="26">
        <v>52.09</v>
      </c>
      <c r="D4499" s="27" t="s">
        <v>16</v>
      </c>
      <c r="E4499" s="28" t="s">
        <v>0</v>
      </c>
      <c r="F4499" s="27" t="s">
        <v>16</v>
      </c>
      <c r="G4499" s="28" t="s">
        <v>0</v>
      </c>
      <c r="H4499" s="27" t="s">
        <v>16</v>
      </c>
      <c r="I4499" s="28" t="s">
        <v>0</v>
      </c>
      <c r="J4499" s="27" t="s">
        <v>16</v>
      </c>
      <c r="K4499" s="28" t="s">
        <v>0</v>
      </c>
      <c r="L4499" s="27" t="s">
        <v>16</v>
      </c>
      <c r="M4499" s="28" t="s">
        <v>0</v>
      </c>
      <c r="N4499" s="27" t="s">
        <v>16</v>
      </c>
      <c r="O4499" s="28" t="s">
        <v>0</v>
      </c>
      <c r="P4499" s="27" t="s">
        <v>16</v>
      </c>
      <c r="Q4499" s="28" t="s">
        <v>0</v>
      </c>
      <c r="R4499" s="27" t="s">
        <v>16</v>
      </c>
      <c r="S4499" s="11">
        <f t="shared" si="140"/>
        <v>52.09</v>
      </c>
      <c r="T4499" s="8" t="s">
        <v>16</v>
      </c>
      <c r="U4499" s="12"/>
      <c r="V4499" s="13">
        <f t="shared" si="141"/>
        <v>0</v>
      </c>
    </row>
    <row r="4500" spans="2:22" ht="12" thickBot="1" x14ac:dyDescent="0.25">
      <c r="B4500" s="25" t="s">
        <v>4499</v>
      </c>
      <c r="C4500" s="26">
        <v>130.63</v>
      </c>
      <c r="D4500" s="27" t="s">
        <v>16</v>
      </c>
      <c r="E4500" s="28" t="s">
        <v>0</v>
      </c>
      <c r="F4500" s="27" t="s">
        <v>16</v>
      </c>
      <c r="G4500" s="28" t="s">
        <v>0</v>
      </c>
      <c r="H4500" s="27" t="s">
        <v>16</v>
      </c>
      <c r="I4500" s="28" t="s">
        <v>0</v>
      </c>
      <c r="J4500" s="27" t="s">
        <v>16</v>
      </c>
      <c r="K4500" s="28" t="s">
        <v>0</v>
      </c>
      <c r="L4500" s="27" t="s">
        <v>16</v>
      </c>
      <c r="M4500" s="28" t="s">
        <v>0</v>
      </c>
      <c r="N4500" s="27" t="s">
        <v>16</v>
      </c>
      <c r="O4500" s="28" t="s">
        <v>0</v>
      </c>
      <c r="P4500" s="27" t="s">
        <v>16</v>
      </c>
      <c r="Q4500" s="28" t="s">
        <v>0</v>
      </c>
      <c r="R4500" s="27" t="s">
        <v>16</v>
      </c>
      <c r="S4500" s="11">
        <f t="shared" si="140"/>
        <v>130.63</v>
      </c>
      <c r="T4500" s="8" t="s">
        <v>16</v>
      </c>
      <c r="U4500" s="12"/>
      <c r="V4500" s="13">
        <f t="shared" si="141"/>
        <v>0</v>
      </c>
    </row>
    <row r="4501" spans="2:22" ht="34.5" thickBot="1" x14ac:dyDescent="0.25">
      <c r="B4501" s="25" t="s">
        <v>4500</v>
      </c>
      <c r="C4501" s="26">
        <v>51.99</v>
      </c>
      <c r="D4501" s="27" t="s">
        <v>16</v>
      </c>
      <c r="E4501" s="28" t="s">
        <v>0</v>
      </c>
      <c r="F4501" s="27" t="s">
        <v>16</v>
      </c>
      <c r="G4501" s="28" t="s">
        <v>0</v>
      </c>
      <c r="H4501" s="27" t="s">
        <v>16</v>
      </c>
      <c r="I4501" s="28" t="s">
        <v>0</v>
      </c>
      <c r="J4501" s="27" t="s">
        <v>16</v>
      </c>
      <c r="K4501" s="28" t="s">
        <v>0</v>
      </c>
      <c r="L4501" s="27" t="s">
        <v>16</v>
      </c>
      <c r="M4501" s="28" t="s">
        <v>0</v>
      </c>
      <c r="N4501" s="27" t="s">
        <v>16</v>
      </c>
      <c r="O4501" s="28" t="s">
        <v>0</v>
      </c>
      <c r="P4501" s="27" t="s">
        <v>16</v>
      </c>
      <c r="Q4501" s="28" t="s">
        <v>0</v>
      </c>
      <c r="R4501" s="27" t="s">
        <v>16</v>
      </c>
      <c r="S4501" s="11">
        <f t="shared" si="140"/>
        <v>51.99</v>
      </c>
      <c r="T4501" s="8" t="s">
        <v>16</v>
      </c>
      <c r="U4501" s="12"/>
      <c r="V4501" s="13">
        <f t="shared" si="141"/>
        <v>0</v>
      </c>
    </row>
    <row r="4502" spans="2:22" ht="12" thickBot="1" x14ac:dyDescent="0.25">
      <c r="B4502" s="25" t="s">
        <v>4501</v>
      </c>
      <c r="C4502" s="26">
        <v>32.56</v>
      </c>
      <c r="D4502" s="27" t="s">
        <v>16</v>
      </c>
      <c r="E4502" s="28" t="s">
        <v>0</v>
      </c>
      <c r="F4502" s="27" t="s">
        <v>16</v>
      </c>
      <c r="G4502" s="28" t="s">
        <v>0</v>
      </c>
      <c r="H4502" s="27" t="s">
        <v>16</v>
      </c>
      <c r="I4502" s="28" t="s">
        <v>0</v>
      </c>
      <c r="J4502" s="27" t="s">
        <v>16</v>
      </c>
      <c r="K4502" s="28" t="s">
        <v>0</v>
      </c>
      <c r="L4502" s="27" t="s">
        <v>16</v>
      </c>
      <c r="M4502" s="28" t="s">
        <v>0</v>
      </c>
      <c r="N4502" s="27" t="s">
        <v>16</v>
      </c>
      <c r="O4502" s="28" t="s">
        <v>0</v>
      </c>
      <c r="P4502" s="27" t="s">
        <v>16</v>
      </c>
      <c r="Q4502" s="28" t="s">
        <v>0</v>
      </c>
      <c r="R4502" s="27" t="s">
        <v>16</v>
      </c>
      <c r="S4502" s="11">
        <f t="shared" si="140"/>
        <v>32.56</v>
      </c>
      <c r="T4502" s="8" t="s">
        <v>16</v>
      </c>
      <c r="U4502" s="12"/>
      <c r="V4502" s="13">
        <f t="shared" si="141"/>
        <v>0</v>
      </c>
    </row>
    <row r="4503" spans="2:22" ht="12" thickBot="1" x14ac:dyDescent="0.25">
      <c r="B4503" s="25" t="s">
        <v>4502</v>
      </c>
      <c r="C4503" s="26">
        <v>52.98</v>
      </c>
      <c r="D4503" s="27" t="s">
        <v>16</v>
      </c>
      <c r="E4503" s="28" t="s">
        <v>0</v>
      </c>
      <c r="F4503" s="27" t="s">
        <v>16</v>
      </c>
      <c r="G4503" s="28" t="s">
        <v>0</v>
      </c>
      <c r="H4503" s="27" t="s">
        <v>16</v>
      </c>
      <c r="I4503" s="28" t="s">
        <v>0</v>
      </c>
      <c r="J4503" s="27" t="s">
        <v>16</v>
      </c>
      <c r="K4503" s="28" t="s">
        <v>0</v>
      </c>
      <c r="L4503" s="27" t="s">
        <v>16</v>
      </c>
      <c r="M4503" s="28" t="s">
        <v>0</v>
      </c>
      <c r="N4503" s="27" t="s">
        <v>16</v>
      </c>
      <c r="O4503" s="28" t="s">
        <v>0</v>
      </c>
      <c r="P4503" s="27" t="s">
        <v>16</v>
      </c>
      <c r="Q4503" s="28" t="s">
        <v>0</v>
      </c>
      <c r="R4503" s="27" t="s">
        <v>16</v>
      </c>
      <c r="S4503" s="11">
        <f t="shared" si="140"/>
        <v>52.98</v>
      </c>
      <c r="T4503" s="8" t="s">
        <v>16</v>
      </c>
      <c r="U4503" s="12"/>
      <c r="V4503" s="13">
        <f t="shared" si="141"/>
        <v>0</v>
      </c>
    </row>
    <row r="4504" spans="2:22" ht="12" thickBot="1" x14ac:dyDescent="0.25">
      <c r="B4504" s="25" t="s">
        <v>4503</v>
      </c>
      <c r="C4504" s="26">
        <v>9.5</v>
      </c>
      <c r="D4504" s="27" t="s">
        <v>16</v>
      </c>
      <c r="E4504" s="28" t="s">
        <v>0</v>
      </c>
      <c r="F4504" s="27" t="s">
        <v>16</v>
      </c>
      <c r="G4504" s="28" t="s">
        <v>0</v>
      </c>
      <c r="H4504" s="27" t="s">
        <v>16</v>
      </c>
      <c r="I4504" s="28" t="s">
        <v>0</v>
      </c>
      <c r="J4504" s="27" t="s">
        <v>16</v>
      </c>
      <c r="K4504" s="28" t="s">
        <v>0</v>
      </c>
      <c r="L4504" s="27" t="s">
        <v>16</v>
      </c>
      <c r="M4504" s="28" t="s">
        <v>0</v>
      </c>
      <c r="N4504" s="27" t="s">
        <v>16</v>
      </c>
      <c r="O4504" s="28" t="s">
        <v>0</v>
      </c>
      <c r="P4504" s="27" t="s">
        <v>16</v>
      </c>
      <c r="Q4504" s="28" t="s">
        <v>0</v>
      </c>
      <c r="R4504" s="27" t="s">
        <v>16</v>
      </c>
      <c r="S4504" s="11">
        <f t="shared" si="140"/>
        <v>9.5</v>
      </c>
      <c r="T4504" s="8" t="s">
        <v>16</v>
      </c>
      <c r="U4504" s="12"/>
      <c r="V4504" s="13">
        <f t="shared" si="141"/>
        <v>0</v>
      </c>
    </row>
    <row r="4505" spans="2:22" ht="12" thickBot="1" x14ac:dyDescent="0.25">
      <c r="B4505" s="25" t="s">
        <v>4504</v>
      </c>
      <c r="C4505" s="26">
        <v>19.73</v>
      </c>
      <c r="D4505" s="27" t="s">
        <v>16</v>
      </c>
      <c r="E4505" s="28" t="s">
        <v>0</v>
      </c>
      <c r="F4505" s="27" t="s">
        <v>16</v>
      </c>
      <c r="G4505" s="28" t="s">
        <v>0</v>
      </c>
      <c r="H4505" s="27" t="s">
        <v>16</v>
      </c>
      <c r="I4505" s="28" t="s">
        <v>0</v>
      </c>
      <c r="J4505" s="27" t="s">
        <v>16</v>
      </c>
      <c r="K4505" s="28" t="s">
        <v>0</v>
      </c>
      <c r="L4505" s="27" t="s">
        <v>16</v>
      </c>
      <c r="M4505" s="28" t="s">
        <v>0</v>
      </c>
      <c r="N4505" s="27" t="s">
        <v>16</v>
      </c>
      <c r="O4505" s="28" t="s">
        <v>0</v>
      </c>
      <c r="P4505" s="27" t="s">
        <v>16</v>
      </c>
      <c r="Q4505" s="28" t="s">
        <v>0</v>
      </c>
      <c r="R4505" s="27" t="s">
        <v>16</v>
      </c>
      <c r="S4505" s="11">
        <f t="shared" si="140"/>
        <v>19.73</v>
      </c>
      <c r="T4505" s="8" t="s">
        <v>16</v>
      </c>
      <c r="U4505" s="12"/>
      <c r="V4505" s="13">
        <f t="shared" si="141"/>
        <v>0</v>
      </c>
    </row>
    <row r="4506" spans="2:22" ht="12" thickBot="1" x14ac:dyDescent="0.25">
      <c r="B4506" s="25" t="s">
        <v>4505</v>
      </c>
      <c r="C4506" s="26">
        <v>16.93</v>
      </c>
      <c r="D4506" s="27" t="s">
        <v>16</v>
      </c>
      <c r="E4506" s="28" t="s">
        <v>0</v>
      </c>
      <c r="F4506" s="27" t="s">
        <v>16</v>
      </c>
      <c r="G4506" s="28" t="s">
        <v>0</v>
      </c>
      <c r="H4506" s="27" t="s">
        <v>16</v>
      </c>
      <c r="I4506" s="28" t="s">
        <v>0</v>
      </c>
      <c r="J4506" s="27" t="s">
        <v>16</v>
      </c>
      <c r="K4506" s="28" t="s">
        <v>0</v>
      </c>
      <c r="L4506" s="27" t="s">
        <v>16</v>
      </c>
      <c r="M4506" s="28" t="s">
        <v>0</v>
      </c>
      <c r="N4506" s="27" t="s">
        <v>16</v>
      </c>
      <c r="O4506" s="28" t="s">
        <v>0</v>
      </c>
      <c r="P4506" s="27" t="s">
        <v>16</v>
      </c>
      <c r="Q4506" s="28" t="s">
        <v>0</v>
      </c>
      <c r="R4506" s="27" t="s">
        <v>16</v>
      </c>
      <c r="S4506" s="11">
        <f t="shared" si="140"/>
        <v>16.93</v>
      </c>
      <c r="T4506" s="8" t="s">
        <v>16</v>
      </c>
      <c r="U4506" s="12"/>
      <c r="V4506" s="13">
        <f t="shared" si="141"/>
        <v>0</v>
      </c>
    </row>
    <row r="4507" spans="2:22" ht="12" thickBot="1" x14ac:dyDescent="0.25">
      <c r="B4507" s="25" t="s">
        <v>4506</v>
      </c>
      <c r="C4507" s="26">
        <v>6.24</v>
      </c>
      <c r="D4507" s="27" t="s">
        <v>16</v>
      </c>
      <c r="E4507" s="28" t="s">
        <v>0</v>
      </c>
      <c r="F4507" s="27" t="s">
        <v>16</v>
      </c>
      <c r="G4507" s="28" t="s">
        <v>0</v>
      </c>
      <c r="H4507" s="27" t="s">
        <v>16</v>
      </c>
      <c r="I4507" s="28" t="s">
        <v>0</v>
      </c>
      <c r="J4507" s="27" t="s">
        <v>16</v>
      </c>
      <c r="K4507" s="28" t="s">
        <v>0</v>
      </c>
      <c r="L4507" s="27" t="s">
        <v>16</v>
      </c>
      <c r="M4507" s="28" t="s">
        <v>0</v>
      </c>
      <c r="N4507" s="27" t="s">
        <v>16</v>
      </c>
      <c r="O4507" s="28" t="s">
        <v>0</v>
      </c>
      <c r="P4507" s="27" t="s">
        <v>16</v>
      </c>
      <c r="Q4507" s="28" t="s">
        <v>0</v>
      </c>
      <c r="R4507" s="27" t="s">
        <v>16</v>
      </c>
      <c r="S4507" s="11">
        <f t="shared" si="140"/>
        <v>6.24</v>
      </c>
      <c r="T4507" s="8" t="s">
        <v>16</v>
      </c>
      <c r="U4507" s="12"/>
      <c r="V4507" s="13">
        <f t="shared" si="141"/>
        <v>0</v>
      </c>
    </row>
    <row r="4508" spans="2:22" ht="12" thickBot="1" x14ac:dyDescent="0.25">
      <c r="B4508" s="25" t="s">
        <v>4507</v>
      </c>
      <c r="C4508" s="26">
        <v>13.25</v>
      </c>
      <c r="D4508" s="27" t="s">
        <v>16</v>
      </c>
      <c r="E4508" s="28" t="s">
        <v>0</v>
      </c>
      <c r="F4508" s="27" t="s">
        <v>16</v>
      </c>
      <c r="G4508" s="28" t="s">
        <v>0</v>
      </c>
      <c r="H4508" s="27" t="s">
        <v>16</v>
      </c>
      <c r="I4508" s="28" t="s">
        <v>0</v>
      </c>
      <c r="J4508" s="27" t="s">
        <v>16</v>
      </c>
      <c r="K4508" s="28" t="s">
        <v>0</v>
      </c>
      <c r="L4508" s="27" t="s">
        <v>16</v>
      </c>
      <c r="M4508" s="28" t="s">
        <v>0</v>
      </c>
      <c r="N4508" s="27" t="s">
        <v>16</v>
      </c>
      <c r="O4508" s="28" t="s">
        <v>0</v>
      </c>
      <c r="P4508" s="27" t="s">
        <v>16</v>
      </c>
      <c r="Q4508" s="28" t="s">
        <v>0</v>
      </c>
      <c r="R4508" s="27" t="s">
        <v>16</v>
      </c>
      <c r="S4508" s="11">
        <f t="shared" si="140"/>
        <v>13.25</v>
      </c>
      <c r="T4508" s="8" t="s">
        <v>16</v>
      </c>
      <c r="U4508" s="12"/>
      <c r="V4508" s="13">
        <f t="shared" si="141"/>
        <v>0</v>
      </c>
    </row>
    <row r="4509" spans="2:22" ht="12" thickBot="1" x14ac:dyDescent="0.25">
      <c r="B4509" s="25" t="s">
        <v>4508</v>
      </c>
      <c r="C4509" s="26">
        <v>9.82</v>
      </c>
      <c r="D4509" s="27" t="s">
        <v>16</v>
      </c>
      <c r="E4509" s="28" t="s">
        <v>0</v>
      </c>
      <c r="F4509" s="27" t="s">
        <v>16</v>
      </c>
      <c r="G4509" s="28" t="s">
        <v>0</v>
      </c>
      <c r="H4509" s="27" t="s">
        <v>16</v>
      </c>
      <c r="I4509" s="28" t="s">
        <v>0</v>
      </c>
      <c r="J4509" s="27" t="s">
        <v>16</v>
      </c>
      <c r="K4509" s="28" t="s">
        <v>0</v>
      </c>
      <c r="L4509" s="27" t="s">
        <v>16</v>
      </c>
      <c r="M4509" s="28" t="s">
        <v>0</v>
      </c>
      <c r="N4509" s="27" t="s">
        <v>16</v>
      </c>
      <c r="O4509" s="28" t="s">
        <v>0</v>
      </c>
      <c r="P4509" s="27" t="s">
        <v>16</v>
      </c>
      <c r="Q4509" s="28" t="s">
        <v>0</v>
      </c>
      <c r="R4509" s="27" t="s">
        <v>16</v>
      </c>
      <c r="S4509" s="11">
        <f t="shared" si="140"/>
        <v>9.82</v>
      </c>
      <c r="T4509" s="8" t="s">
        <v>16</v>
      </c>
      <c r="U4509" s="12"/>
      <c r="V4509" s="13">
        <f t="shared" si="141"/>
        <v>0</v>
      </c>
    </row>
    <row r="4510" spans="2:22" ht="12" thickBot="1" x14ac:dyDescent="0.25">
      <c r="B4510" s="25" t="s">
        <v>4509</v>
      </c>
      <c r="C4510" s="26">
        <v>51.3</v>
      </c>
      <c r="D4510" s="27" t="s">
        <v>16</v>
      </c>
      <c r="E4510" s="28" t="s">
        <v>0</v>
      </c>
      <c r="F4510" s="27" t="s">
        <v>16</v>
      </c>
      <c r="G4510" s="28" t="s">
        <v>0</v>
      </c>
      <c r="H4510" s="27" t="s">
        <v>16</v>
      </c>
      <c r="I4510" s="28" t="s">
        <v>0</v>
      </c>
      <c r="J4510" s="27" t="s">
        <v>16</v>
      </c>
      <c r="K4510" s="28" t="s">
        <v>0</v>
      </c>
      <c r="L4510" s="27" t="s">
        <v>16</v>
      </c>
      <c r="M4510" s="28" t="s">
        <v>0</v>
      </c>
      <c r="N4510" s="27" t="s">
        <v>16</v>
      </c>
      <c r="O4510" s="28" t="s">
        <v>0</v>
      </c>
      <c r="P4510" s="27" t="s">
        <v>16</v>
      </c>
      <c r="Q4510" s="28" t="s">
        <v>0</v>
      </c>
      <c r="R4510" s="27" t="s">
        <v>16</v>
      </c>
      <c r="S4510" s="11">
        <f t="shared" si="140"/>
        <v>51.3</v>
      </c>
      <c r="T4510" s="8" t="s">
        <v>16</v>
      </c>
      <c r="U4510" s="12"/>
      <c r="V4510" s="13">
        <f t="shared" si="141"/>
        <v>0</v>
      </c>
    </row>
    <row r="4511" spans="2:22" ht="12" thickBot="1" x14ac:dyDescent="0.25">
      <c r="B4511" s="25" t="s">
        <v>4510</v>
      </c>
      <c r="C4511" s="26">
        <v>219.12</v>
      </c>
      <c r="D4511" s="27" t="s">
        <v>16</v>
      </c>
      <c r="E4511" s="28" t="s">
        <v>0</v>
      </c>
      <c r="F4511" s="27" t="s">
        <v>16</v>
      </c>
      <c r="G4511" s="28" t="s">
        <v>0</v>
      </c>
      <c r="H4511" s="27" t="s">
        <v>16</v>
      </c>
      <c r="I4511" s="28" t="s">
        <v>0</v>
      </c>
      <c r="J4511" s="27" t="s">
        <v>16</v>
      </c>
      <c r="K4511" s="28" t="s">
        <v>0</v>
      </c>
      <c r="L4511" s="27" t="s">
        <v>16</v>
      </c>
      <c r="M4511" s="28" t="s">
        <v>0</v>
      </c>
      <c r="N4511" s="27" t="s">
        <v>16</v>
      </c>
      <c r="O4511" s="28" t="s">
        <v>0</v>
      </c>
      <c r="P4511" s="27" t="s">
        <v>16</v>
      </c>
      <c r="Q4511" s="28" t="s">
        <v>0</v>
      </c>
      <c r="R4511" s="27" t="s">
        <v>16</v>
      </c>
      <c r="S4511" s="11">
        <f t="shared" si="140"/>
        <v>219.12</v>
      </c>
      <c r="T4511" s="8" t="s">
        <v>16</v>
      </c>
      <c r="U4511" s="12"/>
      <c r="V4511" s="13">
        <f t="shared" si="141"/>
        <v>0</v>
      </c>
    </row>
    <row r="4512" spans="2:22" ht="23.25" thickBot="1" x14ac:dyDescent="0.25">
      <c r="B4512" s="25" t="s">
        <v>4511</v>
      </c>
      <c r="C4512" s="26">
        <v>78.52</v>
      </c>
      <c r="D4512" s="27" t="s">
        <v>16</v>
      </c>
      <c r="E4512" s="28" t="s">
        <v>0</v>
      </c>
      <c r="F4512" s="27" t="s">
        <v>16</v>
      </c>
      <c r="G4512" s="28" t="s">
        <v>0</v>
      </c>
      <c r="H4512" s="27" t="s">
        <v>16</v>
      </c>
      <c r="I4512" s="28" t="s">
        <v>0</v>
      </c>
      <c r="J4512" s="27" t="s">
        <v>16</v>
      </c>
      <c r="K4512" s="28" t="s">
        <v>0</v>
      </c>
      <c r="L4512" s="27" t="s">
        <v>16</v>
      </c>
      <c r="M4512" s="28" t="s">
        <v>0</v>
      </c>
      <c r="N4512" s="27" t="s">
        <v>16</v>
      </c>
      <c r="O4512" s="28" t="s">
        <v>0</v>
      </c>
      <c r="P4512" s="27" t="s">
        <v>16</v>
      </c>
      <c r="Q4512" s="28" t="s">
        <v>0</v>
      </c>
      <c r="R4512" s="27" t="s">
        <v>16</v>
      </c>
      <c r="S4512" s="11">
        <f t="shared" si="140"/>
        <v>78.52</v>
      </c>
      <c r="T4512" s="8" t="s">
        <v>16</v>
      </c>
      <c r="U4512" s="12"/>
      <c r="V4512" s="13">
        <f t="shared" si="141"/>
        <v>0</v>
      </c>
    </row>
    <row r="4513" spans="2:22" ht="12" thickBot="1" x14ac:dyDescent="0.25">
      <c r="B4513" s="25" t="s">
        <v>4512</v>
      </c>
      <c r="C4513" s="26">
        <v>78.52</v>
      </c>
      <c r="D4513" s="27" t="s">
        <v>16</v>
      </c>
      <c r="E4513" s="28" t="s">
        <v>0</v>
      </c>
      <c r="F4513" s="27" t="s">
        <v>16</v>
      </c>
      <c r="G4513" s="28" t="s">
        <v>0</v>
      </c>
      <c r="H4513" s="27" t="s">
        <v>16</v>
      </c>
      <c r="I4513" s="28" t="s">
        <v>0</v>
      </c>
      <c r="J4513" s="27" t="s">
        <v>16</v>
      </c>
      <c r="K4513" s="28" t="s">
        <v>0</v>
      </c>
      <c r="L4513" s="27" t="s">
        <v>16</v>
      </c>
      <c r="M4513" s="28" t="s">
        <v>0</v>
      </c>
      <c r="N4513" s="27" t="s">
        <v>16</v>
      </c>
      <c r="O4513" s="28" t="s">
        <v>0</v>
      </c>
      <c r="P4513" s="27" t="s">
        <v>16</v>
      </c>
      <c r="Q4513" s="28" t="s">
        <v>0</v>
      </c>
      <c r="R4513" s="27" t="s">
        <v>16</v>
      </c>
      <c r="S4513" s="11">
        <f t="shared" si="140"/>
        <v>78.52</v>
      </c>
      <c r="T4513" s="8" t="s">
        <v>16</v>
      </c>
      <c r="U4513" s="12"/>
      <c r="V4513" s="13">
        <f t="shared" si="141"/>
        <v>0</v>
      </c>
    </row>
    <row r="4514" spans="2:22" ht="12" thickBot="1" x14ac:dyDescent="0.25">
      <c r="B4514" s="25" t="s">
        <v>4513</v>
      </c>
      <c r="C4514" s="26">
        <v>76.92</v>
      </c>
      <c r="D4514" s="27" t="s">
        <v>16</v>
      </c>
      <c r="E4514" s="28" t="s">
        <v>0</v>
      </c>
      <c r="F4514" s="27" t="s">
        <v>16</v>
      </c>
      <c r="G4514" s="28" t="s">
        <v>0</v>
      </c>
      <c r="H4514" s="27" t="s">
        <v>16</v>
      </c>
      <c r="I4514" s="28" t="s">
        <v>0</v>
      </c>
      <c r="J4514" s="27" t="s">
        <v>16</v>
      </c>
      <c r="K4514" s="28" t="s">
        <v>0</v>
      </c>
      <c r="L4514" s="27" t="s">
        <v>16</v>
      </c>
      <c r="M4514" s="28" t="s">
        <v>0</v>
      </c>
      <c r="N4514" s="27" t="s">
        <v>16</v>
      </c>
      <c r="O4514" s="28" t="s">
        <v>0</v>
      </c>
      <c r="P4514" s="27" t="s">
        <v>16</v>
      </c>
      <c r="Q4514" s="28" t="s">
        <v>0</v>
      </c>
      <c r="R4514" s="27" t="s">
        <v>16</v>
      </c>
      <c r="S4514" s="11">
        <f t="shared" si="140"/>
        <v>76.92</v>
      </c>
      <c r="T4514" s="8" t="s">
        <v>16</v>
      </c>
      <c r="U4514" s="12"/>
      <c r="V4514" s="13">
        <f t="shared" si="141"/>
        <v>0</v>
      </c>
    </row>
    <row r="4515" spans="2:22" ht="34.5" thickBot="1" x14ac:dyDescent="0.25">
      <c r="B4515" s="25" t="s">
        <v>4514</v>
      </c>
      <c r="C4515" s="26">
        <v>52.66</v>
      </c>
      <c r="D4515" s="27" t="s">
        <v>16</v>
      </c>
      <c r="E4515" s="28" t="s">
        <v>0</v>
      </c>
      <c r="F4515" s="27" t="s">
        <v>16</v>
      </c>
      <c r="G4515" s="28" t="s">
        <v>0</v>
      </c>
      <c r="H4515" s="27" t="s">
        <v>16</v>
      </c>
      <c r="I4515" s="28" t="s">
        <v>0</v>
      </c>
      <c r="J4515" s="27" t="s">
        <v>16</v>
      </c>
      <c r="K4515" s="28" t="s">
        <v>0</v>
      </c>
      <c r="L4515" s="27" t="s">
        <v>16</v>
      </c>
      <c r="M4515" s="28" t="s">
        <v>0</v>
      </c>
      <c r="N4515" s="27" t="s">
        <v>16</v>
      </c>
      <c r="O4515" s="28" t="s">
        <v>0</v>
      </c>
      <c r="P4515" s="27" t="s">
        <v>16</v>
      </c>
      <c r="Q4515" s="28" t="s">
        <v>0</v>
      </c>
      <c r="R4515" s="27" t="s">
        <v>16</v>
      </c>
      <c r="S4515" s="11">
        <f t="shared" si="140"/>
        <v>52.66</v>
      </c>
      <c r="T4515" s="8" t="s">
        <v>16</v>
      </c>
      <c r="U4515" s="12"/>
      <c r="V4515" s="13">
        <f t="shared" si="141"/>
        <v>0</v>
      </c>
    </row>
    <row r="4516" spans="2:22" ht="12" thickBot="1" x14ac:dyDescent="0.25">
      <c r="B4516" s="25" t="s">
        <v>4515</v>
      </c>
      <c r="C4516" s="26">
        <v>826.2</v>
      </c>
      <c r="D4516" s="27" t="s">
        <v>16</v>
      </c>
      <c r="E4516" s="28" t="s">
        <v>0</v>
      </c>
      <c r="F4516" s="27" t="s">
        <v>16</v>
      </c>
      <c r="G4516" s="28" t="s">
        <v>0</v>
      </c>
      <c r="H4516" s="27" t="s">
        <v>16</v>
      </c>
      <c r="I4516" s="28" t="s">
        <v>0</v>
      </c>
      <c r="J4516" s="27" t="s">
        <v>16</v>
      </c>
      <c r="K4516" s="28" t="s">
        <v>0</v>
      </c>
      <c r="L4516" s="27" t="s">
        <v>16</v>
      </c>
      <c r="M4516" s="28" t="s">
        <v>0</v>
      </c>
      <c r="N4516" s="27" t="s">
        <v>16</v>
      </c>
      <c r="O4516" s="28" t="s">
        <v>0</v>
      </c>
      <c r="P4516" s="27" t="s">
        <v>16</v>
      </c>
      <c r="Q4516" s="28" t="s">
        <v>0</v>
      </c>
      <c r="R4516" s="27" t="s">
        <v>16</v>
      </c>
      <c r="S4516" s="11">
        <f t="shared" si="140"/>
        <v>826.2</v>
      </c>
      <c r="T4516" s="8" t="s">
        <v>16</v>
      </c>
      <c r="U4516" s="12"/>
      <c r="V4516" s="13">
        <f t="shared" si="141"/>
        <v>0</v>
      </c>
    </row>
    <row r="4517" spans="2:22" ht="12" thickBot="1" x14ac:dyDescent="0.25">
      <c r="B4517" s="25" t="s">
        <v>4516</v>
      </c>
      <c r="C4517" s="26">
        <v>39.33</v>
      </c>
      <c r="D4517" s="27" t="s">
        <v>16</v>
      </c>
      <c r="E4517" s="28" t="s">
        <v>0</v>
      </c>
      <c r="F4517" s="27" t="s">
        <v>16</v>
      </c>
      <c r="G4517" s="28" t="s">
        <v>0</v>
      </c>
      <c r="H4517" s="27" t="s">
        <v>16</v>
      </c>
      <c r="I4517" s="28" t="s">
        <v>0</v>
      </c>
      <c r="J4517" s="27" t="s">
        <v>16</v>
      </c>
      <c r="K4517" s="28" t="s">
        <v>0</v>
      </c>
      <c r="L4517" s="27" t="s">
        <v>16</v>
      </c>
      <c r="M4517" s="28" t="s">
        <v>0</v>
      </c>
      <c r="N4517" s="27" t="s">
        <v>16</v>
      </c>
      <c r="O4517" s="28" t="s">
        <v>0</v>
      </c>
      <c r="P4517" s="27" t="s">
        <v>16</v>
      </c>
      <c r="Q4517" s="28" t="s">
        <v>0</v>
      </c>
      <c r="R4517" s="27" t="s">
        <v>16</v>
      </c>
      <c r="S4517" s="11">
        <f t="shared" si="140"/>
        <v>39.33</v>
      </c>
      <c r="T4517" s="8" t="s">
        <v>16</v>
      </c>
      <c r="U4517" s="12"/>
      <c r="V4517" s="13">
        <f t="shared" si="141"/>
        <v>0</v>
      </c>
    </row>
    <row r="4518" spans="2:22" ht="12" thickBot="1" x14ac:dyDescent="0.25">
      <c r="B4518" s="25" t="s">
        <v>4517</v>
      </c>
      <c r="C4518" s="26">
        <v>65.39</v>
      </c>
      <c r="D4518" s="27" t="s">
        <v>16</v>
      </c>
      <c r="E4518" s="28" t="s">
        <v>0</v>
      </c>
      <c r="F4518" s="27" t="s">
        <v>16</v>
      </c>
      <c r="G4518" s="28" t="s">
        <v>0</v>
      </c>
      <c r="H4518" s="27" t="s">
        <v>16</v>
      </c>
      <c r="I4518" s="28" t="s">
        <v>0</v>
      </c>
      <c r="J4518" s="27" t="s">
        <v>16</v>
      </c>
      <c r="K4518" s="28" t="s">
        <v>0</v>
      </c>
      <c r="L4518" s="27" t="s">
        <v>16</v>
      </c>
      <c r="M4518" s="28" t="s">
        <v>0</v>
      </c>
      <c r="N4518" s="27" t="s">
        <v>16</v>
      </c>
      <c r="O4518" s="28" t="s">
        <v>0</v>
      </c>
      <c r="P4518" s="27" t="s">
        <v>16</v>
      </c>
      <c r="Q4518" s="28" t="s">
        <v>0</v>
      </c>
      <c r="R4518" s="27" t="s">
        <v>16</v>
      </c>
      <c r="S4518" s="11">
        <f t="shared" si="140"/>
        <v>65.39</v>
      </c>
      <c r="T4518" s="8" t="s">
        <v>16</v>
      </c>
      <c r="U4518" s="12"/>
      <c r="V4518" s="13">
        <f t="shared" si="141"/>
        <v>0</v>
      </c>
    </row>
    <row r="4519" spans="2:22" ht="12" thickBot="1" x14ac:dyDescent="0.25">
      <c r="B4519" s="25" t="s">
        <v>4518</v>
      </c>
      <c r="C4519" s="26">
        <v>48</v>
      </c>
      <c r="D4519" s="27" t="s">
        <v>16</v>
      </c>
      <c r="E4519" s="28" t="s">
        <v>0</v>
      </c>
      <c r="F4519" s="27" t="s">
        <v>16</v>
      </c>
      <c r="G4519" s="28" t="s">
        <v>0</v>
      </c>
      <c r="H4519" s="27" t="s">
        <v>16</v>
      </c>
      <c r="I4519" s="28" t="s">
        <v>0</v>
      </c>
      <c r="J4519" s="27" t="s">
        <v>16</v>
      </c>
      <c r="K4519" s="28" t="s">
        <v>0</v>
      </c>
      <c r="L4519" s="27" t="s">
        <v>16</v>
      </c>
      <c r="M4519" s="28" t="s">
        <v>0</v>
      </c>
      <c r="N4519" s="27" t="s">
        <v>16</v>
      </c>
      <c r="O4519" s="28" t="s">
        <v>0</v>
      </c>
      <c r="P4519" s="27" t="s">
        <v>16</v>
      </c>
      <c r="Q4519" s="28" t="s">
        <v>0</v>
      </c>
      <c r="R4519" s="27" t="s">
        <v>16</v>
      </c>
      <c r="S4519" s="11">
        <f t="shared" si="140"/>
        <v>48</v>
      </c>
      <c r="T4519" s="8" t="s">
        <v>16</v>
      </c>
      <c r="U4519" s="12"/>
      <c r="V4519" s="13">
        <f t="shared" si="141"/>
        <v>0</v>
      </c>
    </row>
    <row r="4520" spans="2:22" ht="12" thickBot="1" x14ac:dyDescent="0.25">
      <c r="B4520" s="25" t="s">
        <v>4519</v>
      </c>
      <c r="C4520" s="26">
        <v>66.17</v>
      </c>
      <c r="D4520" s="27" t="s">
        <v>16</v>
      </c>
      <c r="E4520" s="28" t="s">
        <v>0</v>
      </c>
      <c r="F4520" s="27" t="s">
        <v>16</v>
      </c>
      <c r="G4520" s="28" t="s">
        <v>0</v>
      </c>
      <c r="H4520" s="27" t="s">
        <v>16</v>
      </c>
      <c r="I4520" s="28" t="s">
        <v>0</v>
      </c>
      <c r="J4520" s="27" t="s">
        <v>16</v>
      </c>
      <c r="K4520" s="28" t="s">
        <v>0</v>
      </c>
      <c r="L4520" s="27" t="s">
        <v>16</v>
      </c>
      <c r="M4520" s="28" t="s">
        <v>0</v>
      </c>
      <c r="N4520" s="27" t="s">
        <v>16</v>
      </c>
      <c r="O4520" s="28" t="s">
        <v>0</v>
      </c>
      <c r="P4520" s="27" t="s">
        <v>16</v>
      </c>
      <c r="Q4520" s="28" t="s">
        <v>0</v>
      </c>
      <c r="R4520" s="27" t="s">
        <v>16</v>
      </c>
      <c r="S4520" s="11">
        <f t="shared" si="140"/>
        <v>66.17</v>
      </c>
      <c r="T4520" s="8" t="s">
        <v>16</v>
      </c>
      <c r="U4520" s="12"/>
      <c r="V4520" s="13">
        <f t="shared" si="141"/>
        <v>0</v>
      </c>
    </row>
    <row r="4521" spans="2:22" ht="12" thickBot="1" x14ac:dyDescent="0.25">
      <c r="B4521" s="25" t="s">
        <v>4520</v>
      </c>
      <c r="C4521" s="26">
        <v>52.19</v>
      </c>
      <c r="D4521" s="27" t="s">
        <v>16</v>
      </c>
      <c r="E4521" s="28" t="s">
        <v>0</v>
      </c>
      <c r="F4521" s="27" t="s">
        <v>16</v>
      </c>
      <c r="G4521" s="28" t="s">
        <v>0</v>
      </c>
      <c r="H4521" s="27" t="s">
        <v>16</v>
      </c>
      <c r="I4521" s="28" t="s">
        <v>0</v>
      </c>
      <c r="J4521" s="27" t="s">
        <v>16</v>
      </c>
      <c r="K4521" s="28" t="s">
        <v>0</v>
      </c>
      <c r="L4521" s="27" t="s">
        <v>16</v>
      </c>
      <c r="M4521" s="28" t="s">
        <v>0</v>
      </c>
      <c r="N4521" s="27" t="s">
        <v>16</v>
      </c>
      <c r="O4521" s="28" t="s">
        <v>0</v>
      </c>
      <c r="P4521" s="27" t="s">
        <v>16</v>
      </c>
      <c r="Q4521" s="28" t="s">
        <v>0</v>
      </c>
      <c r="R4521" s="27" t="s">
        <v>16</v>
      </c>
      <c r="S4521" s="11">
        <f t="shared" si="140"/>
        <v>52.19</v>
      </c>
      <c r="T4521" s="8" t="s">
        <v>16</v>
      </c>
      <c r="U4521" s="12"/>
      <c r="V4521" s="13">
        <f t="shared" si="141"/>
        <v>0</v>
      </c>
    </row>
    <row r="4522" spans="2:22" ht="12" thickBot="1" x14ac:dyDescent="0.25">
      <c r="B4522" s="25" t="s">
        <v>4521</v>
      </c>
      <c r="C4522" s="26">
        <v>159.4</v>
      </c>
      <c r="D4522" s="27" t="s">
        <v>16</v>
      </c>
      <c r="E4522" s="28" t="s">
        <v>0</v>
      </c>
      <c r="F4522" s="27" t="s">
        <v>16</v>
      </c>
      <c r="G4522" s="28" t="s">
        <v>0</v>
      </c>
      <c r="H4522" s="27" t="s">
        <v>16</v>
      </c>
      <c r="I4522" s="28" t="s">
        <v>0</v>
      </c>
      <c r="J4522" s="27" t="s">
        <v>16</v>
      </c>
      <c r="K4522" s="28" t="s">
        <v>0</v>
      </c>
      <c r="L4522" s="27" t="s">
        <v>16</v>
      </c>
      <c r="M4522" s="28" t="s">
        <v>0</v>
      </c>
      <c r="N4522" s="27" t="s">
        <v>16</v>
      </c>
      <c r="O4522" s="28" t="s">
        <v>0</v>
      </c>
      <c r="P4522" s="27" t="s">
        <v>16</v>
      </c>
      <c r="Q4522" s="28" t="s">
        <v>0</v>
      </c>
      <c r="R4522" s="27" t="s">
        <v>16</v>
      </c>
      <c r="S4522" s="11">
        <f t="shared" si="140"/>
        <v>159.4</v>
      </c>
      <c r="T4522" s="8" t="s">
        <v>16</v>
      </c>
      <c r="U4522" s="12"/>
      <c r="V4522" s="13">
        <f t="shared" si="141"/>
        <v>0</v>
      </c>
    </row>
    <row r="4523" spans="2:22" ht="12" thickBot="1" x14ac:dyDescent="0.25">
      <c r="B4523" s="25" t="s">
        <v>4522</v>
      </c>
      <c r="C4523" s="26">
        <v>156.56</v>
      </c>
      <c r="D4523" s="27" t="s">
        <v>16</v>
      </c>
      <c r="E4523" s="28" t="s">
        <v>0</v>
      </c>
      <c r="F4523" s="27" t="s">
        <v>16</v>
      </c>
      <c r="G4523" s="28" t="s">
        <v>0</v>
      </c>
      <c r="H4523" s="27" t="s">
        <v>16</v>
      </c>
      <c r="I4523" s="28" t="s">
        <v>0</v>
      </c>
      <c r="J4523" s="27" t="s">
        <v>16</v>
      </c>
      <c r="K4523" s="28" t="s">
        <v>0</v>
      </c>
      <c r="L4523" s="27" t="s">
        <v>16</v>
      </c>
      <c r="M4523" s="28" t="s">
        <v>0</v>
      </c>
      <c r="N4523" s="27" t="s">
        <v>16</v>
      </c>
      <c r="O4523" s="28" t="s">
        <v>0</v>
      </c>
      <c r="P4523" s="27" t="s">
        <v>16</v>
      </c>
      <c r="Q4523" s="28" t="s">
        <v>0</v>
      </c>
      <c r="R4523" s="27" t="s">
        <v>16</v>
      </c>
      <c r="S4523" s="11">
        <f t="shared" si="140"/>
        <v>156.56</v>
      </c>
      <c r="T4523" s="8" t="s">
        <v>16</v>
      </c>
      <c r="U4523" s="12"/>
      <c r="V4523" s="13">
        <f t="shared" si="141"/>
        <v>0</v>
      </c>
    </row>
    <row r="4524" spans="2:22" ht="12" thickBot="1" x14ac:dyDescent="0.25">
      <c r="B4524" s="25" t="s">
        <v>4523</v>
      </c>
      <c r="C4524" s="26">
        <v>23.36</v>
      </c>
      <c r="D4524" s="27" t="s">
        <v>16</v>
      </c>
      <c r="E4524" s="28" t="s">
        <v>0</v>
      </c>
      <c r="F4524" s="27" t="s">
        <v>16</v>
      </c>
      <c r="G4524" s="28" t="s">
        <v>0</v>
      </c>
      <c r="H4524" s="27" t="s">
        <v>16</v>
      </c>
      <c r="I4524" s="28" t="s">
        <v>0</v>
      </c>
      <c r="J4524" s="27" t="s">
        <v>16</v>
      </c>
      <c r="K4524" s="28" t="s">
        <v>0</v>
      </c>
      <c r="L4524" s="27" t="s">
        <v>16</v>
      </c>
      <c r="M4524" s="28" t="s">
        <v>0</v>
      </c>
      <c r="N4524" s="27" t="s">
        <v>16</v>
      </c>
      <c r="O4524" s="28" t="s">
        <v>0</v>
      </c>
      <c r="P4524" s="27" t="s">
        <v>16</v>
      </c>
      <c r="Q4524" s="28" t="s">
        <v>0</v>
      </c>
      <c r="R4524" s="27" t="s">
        <v>16</v>
      </c>
      <c r="S4524" s="11">
        <f t="shared" si="140"/>
        <v>23.36</v>
      </c>
      <c r="T4524" s="8" t="s">
        <v>16</v>
      </c>
      <c r="U4524" s="12"/>
      <c r="V4524" s="13">
        <f t="shared" si="141"/>
        <v>0</v>
      </c>
    </row>
    <row r="4525" spans="2:22" ht="12" thickBot="1" x14ac:dyDescent="0.25">
      <c r="B4525" s="25" t="s">
        <v>4524</v>
      </c>
      <c r="C4525" s="26">
        <v>75.400000000000006</v>
      </c>
      <c r="D4525" s="27" t="s">
        <v>16</v>
      </c>
      <c r="E4525" s="28" t="s">
        <v>0</v>
      </c>
      <c r="F4525" s="27" t="s">
        <v>16</v>
      </c>
      <c r="G4525" s="28" t="s">
        <v>0</v>
      </c>
      <c r="H4525" s="27" t="s">
        <v>16</v>
      </c>
      <c r="I4525" s="28" t="s">
        <v>0</v>
      </c>
      <c r="J4525" s="27" t="s">
        <v>16</v>
      </c>
      <c r="K4525" s="28" t="s">
        <v>0</v>
      </c>
      <c r="L4525" s="27" t="s">
        <v>16</v>
      </c>
      <c r="M4525" s="28" t="s">
        <v>0</v>
      </c>
      <c r="N4525" s="27" t="s">
        <v>16</v>
      </c>
      <c r="O4525" s="28" t="s">
        <v>0</v>
      </c>
      <c r="P4525" s="27" t="s">
        <v>16</v>
      </c>
      <c r="Q4525" s="28" t="s">
        <v>0</v>
      </c>
      <c r="R4525" s="27" t="s">
        <v>16</v>
      </c>
      <c r="S4525" s="11">
        <f t="shared" si="140"/>
        <v>75.400000000000006</v>
      </c>
      <c r="T4525" s="8" t="s">
        <v>16</v>
      </c>
      <c r="U4525" s="12"/>
      <c r="V4525" s="13">
        <f t="shared" si="141"/>
        <v>0</v>
      </c>
    </row>
    <row r="4526" spans="2:22" ht="12" thickBot="1" x14ac:dyDescent="0.25">
      <c r="B4526" s="25" t="s">
        <v>4525</v>
      </c>
      <c r="C4526" s="26">
        <v>113.6</v>
      </c>
      <c r="D4526" s="27" t="s">
        <v>16</v>
      </c>
      <c r="E4526" s="28" t="s">
        <v>0</v>
      </c>
      <c r="F4526" s="27" t="s">
        <v>16</v>
      </c>
      <c r="G4526" s="28" t="s">
        <v>0</v>
      </c>
      <c r="H4526" s="27" t="s">
        <v>16</v>
      </c>
      <c r="I4526" s="28" t="s">
        <v>0</v>
      </c>
      <c r="J4526" s="27" t="s">
        <v>16</v>
      </c>
      <c r="K4526" s="28" t="s">
        <v>0</v>
      </c>
      <c r="L4526" s="27" t="s">
        <v>16</v>
      </c>
      <c r="M4526" s="28" t="s">
        <v>0</v>
      </c>
      <c r="N4526" s="27" t="s">
        <v>16</v>
      </c>
      <c r="O4526" s="28" t="s">
        <v>0</v>
      </c>
      <c r="P4526" s="27" t="s">
        <v>16</v>
      </c>
      <c r="Q4526" s="28" t="s">
        <v>0</v>
      </c>
      <c r="R4526" s="27" t="s">
        <v>16</v>
      </c>
      <c r="S4526" s="11">
        <f t="shared" si="140"/>
        <v>113.6</v>
      </c>
      <c r="T4526" s="8" t="s">
        <v>16</v>
      </c>
      <c r="U4526" s="12"/>
      <c r="V4526" s="13">
        <f t="shared" si="141"/>
        <v>0</v>
      </c>
    </row>
    <row r="4527" spans="2:22" ht="12" thickBot="1" x14ac:dyDescent="0.25">
      <c r="B4527" s="25" t="s">
        <v>4526</v>
      </c>
      <c r="C4527" s="26">
        <v>183.89</v>
      </c>
      <c r="D4527" s="27" t="s">
        <v>16</v>
      </c>
      <c r="E4527" s="28" t="s">
        <v>0</v>
      </c>
      <c r="F4527" s="27" t="s">
        <v>16</v>
      </c>
      <c r="G4527" s="28" t="s">
        <v>0</v>
      </c>
      <c r="H4527" s="27" t="s">
        <v>16</v>
      </c>
      <c r="I4527" s="28" t="s">
        <v>0</v>
      </c>
      <c r="J4527" s="27" t="s">
        <v>16</v>
      </c>
      <c r="K4527" s="28" t="s">
        <v>0</v>
      </c>
      <c r="L4527" s="27" t="s">
        <v>16</v>
      </c>
      <c r="M4527" s="28" t="s">
        <v>0</v>
      </c>
      <c r="N4527" s="27" t="s">
        <v>16</v>
      </c>
      <c r="O4527" s="28" t="s">
        <v>0</v>
      </c>
      <c r="P4527" s="27" t="s">
        <v>16</v>
      </c>
      <c r="Q4527" s="28" t="s">
        <v>0</v>
      </c>
      <c r="R4527" s="27" t="s">
        <v>16</v>
      </c>
      <c r="S4527" s="11">
        <f t="shared" si="140"/>
        <v>183.89</v>
      </c>
      <c r="T4527" s="8" t="s">
        <v>16</v>
      </c>
      <c r="U4527" s="12"/>
      <c r="V4527" s="13">
        <f t="shared" si="141"/>
        <v>0</v>
      </c>
    </row>
    <row r="4528" spans="2:22" ht="12" thickBot="1" x14ac:dyDescent="0.25">
      <c r="B4528" s="25" t="s">
        <v>4527</v>
      </c>
      <c r="C4528" s="26">
        <v>85.48</v>
      </c>
      <c r="D4528" s="27" t="s">
        <v>16</v>
      </c>
      <c r="E4528" s="28" t="s">
        <v>0</v>
      </c>
      <c r="F4528" s="27" t="s">
        <v>16</v>
      </c>
      <c r="G4528" s="28" t="s">
        <v>0</v>
      </c>
      <c r="H4528" s="27" t="s">
        <v>16</v>
      </c>
      <c r="I4528" s="28" t="s">
        <v>0</v>
      </c>
      <c r="J4528" s="27" t="s">
        <v>16</v>
      </c>
      <c r="K4528" s="28" t="s">
        <v>0</v>
      </c>
      <c r="L4528" s="27" t="s">
        <v>16</v>
      </c>
      <c r="M4528" s="28" t="s">
        <v>0</v>
      </c>
      <c r="N4528" s="27" t="s">
        <v>16</v>
      </c>
      <c r="O4528" s="28" t="s">
        <v>0</v>
      </c>
      <c r="P4528" s="27" t="s">
        <v>16</v>
      </c>
      <c r="Q4528" s="28" t="s">
        <v>0</v>
      </c>
      <c r="R4528" s="27" t="s">
        <v>16</v>
      </c>
      <c r="S4528" s="11">
        <f t="shared" si="140"/>
        <v>85.48</v>
      </c>
      <c r="T4528" s="8" t="s">
        <v>16</v>
      </c>
      <c r="U4528" s="12"/>
      <c r="V4528" s="13">
        <f t="shared" si="141"/>
        <v>0</v>
      </c>
    </row>
    <row r="4529" spans="2:22" ht="12" thickBot="1" x14ac:dyDescent="0.25">
      <c r="B4529" s="25" t="s">
        <v>4528</v>
      </c>
      <c r="C4529" s="26">
        <v>421.74</v>
      </c>
      <c r="D4529" s="27" t="s">
        <v>16</v>
      </c>
      <c r="E4529" s="28" t="s">
        <v>0</v>
      </c>
      <c r="F4529" s="27" t="s">
        <v>16</v>
      </c>
      <c r="G4529" s="28" t="s">
        <v>0</v>
      </c>
      <c r="H4529" s="27" t="s">
        <v>16</v>
      </c>
      <c r="I4529" s="28" t="s">
        <v>0</v>
      </c>
      <c r="J4529" s="27" t="s">
        <v>16</v>
      </c>
      <c r="K4529" s="28" t="s">
        <v>0</v>
      </c>
      <c r="L4529" s="27" t="s">
        <v>16</v>
      </c>
      <c r="M4529" s="28" t="s">
        <v>0</v>
      </c>
      <c r="N4529" s="27" t="s">
        <v>16</v>
      </c>
      <c r="O4529" s="28" t="s">
        <v>0</v>
      </c>
      <c r="P4529" s="27" t="s">
        <v>16</v>
      </c>
      <c r="Q4529" s="28" t="s">
        <v>0</v>
      </c>
      <c r="R4529" s="27" t="s">
        <v>16</v>
      </c>
      <c r="S4529" s="11">
        <f t="shared" si="140"/>
        <v>421.74</v>
      </c>
      <c r="T4529" s="8" t="s">
        <v>16</v>
      </c>
      <c r="U4529" s="12"/>
      <c r="V4529" s="13">
        <f t="shared" si="141"/>
        <v>0</v>
      </c>
    </row>
    <row r="4530" spans="2:22" ht="12" thickBot="1" x14ac:dyDescent="0.25">
      <c r="B4530" s="25" t="s">
        <v>4529</v>
      </c>
      <c r="C4530" s="26">
        <v>60.92</v>
      </c>
      <c r="D4530" s="27" t="s">
        <v>16</v>
      </c>
      <c r="E4530" s="28" t="s">
        <v>0</v>
      </c>
      <c r="F4530" s="27" t="s">
        <v>16</v>
      </c>
      <c r="G4530" s="28" t="s">
        <v>0</v>
      </c>
      <c r="H4530" s="27" t="s">
        <v>16</v>
      </c>
      <c r="I4530" s="28" t="s">
        <v>0</v>
      </c>
      <c r="J4530" s="27" t="s">
        <v>16</v>
      </c>
      <c r="K4530" s="28" t="s">
        <v>0</v>
      </c>
      <c r="L4530" s="27" t="s">
        <v>16</v>
      </c>
      <c r="M4530" s="28" t="s">
        <v>0</v>
      </c>
      <c r="N4530" s="27" t="s">
        <v>16</v>
      </c>
      <c r="O4530" s="28" t="s">
        <v>0</v>
      </c>
      <c r="P4530" s="27" t="s">
        <v>16</v>
      </c>
      <c r="Q4530" s="28" t="s">
        <v>0</v>
      </c>
      <c r="R4530" s="27" t="s">
        <v>16</v>
      </c>
      <c r="S4530" s="11">
        <f t="shared" si="140"/>
        <v>60.92</v>
      </c>
      <c r="T4530" s="8" t="s">
        <v>16</v>
      </c>
      <c r="U4530" s="12"/>
      <c r="V4530" s="13">
        <f t="shared" si="141"/>
        <v>0</v>
      </c>
    </row>
    <row r="4531" spans="2:22" ht="12" thickBot="1" x14ac:dyDescent="0.25">
      <c r="B4531" s="25" t="s">
        <v>4530</v>
      </c>
      <c r="C4531" s="26">
        <v>101.39</v>
      </c>
      <c r="D4531" s="27" t="s">
        <v>16</v>
      </c>
      <c r="E4531" s="28" t="s">
        <v>0</v>
      </c>
      <c r="F4531" s="27" t="s">
        <v>16</v>
      </c>
      <c r="G4531" s="28" t="s">
        <v>0</v>
      </c>
      <c r="H4531" s="27" t="s">
        <v>16</v>
      </c>
      <c r="I4531" s="28" t="s">
        <v>0</v>
      </c>
      <c r="J4531" s="27" t="s">
        <v>16</v>
      </c>
      <c r="K4531" s="28" t="s">
        <v>0</v>
      </c>
      <c r="L4531" s="27" t="s">
        <v>16</v>
      </c>
      <c r="M4531" s="28" t="s">
        <v>0</v>
      </c>
      <c r="N4531" s="27" t="s">
        <v>16</v>
      </c>
      <c r="O4531" s="28" t="s">
        <v>0</v>
      </c>
      <c r="P4531" s="27" t="s">
        <v>16</v>
      </c>
      <c r="Q4531" s="28" t="s">
        <v>0</v>
      </c>
      <c r="R4531" s="27" t="s">
        <v>16</v>
      </c>
      <c r="S4531" s="11">
        <f t="shared" si="140"/>
        <v>101.39</v>
      </c>
      <c r="T4531" s="8" t="s">
        <v>16</v>
      </c>
      <c r="U4531" s="12"/>
      <c r="V4531" s="13">
        <f t="shared" si="141"/>
        <v>0</v>
      </c>
    </row>
    <row r="4532" spans="2:22" ht="12" thickBot="1" x14ac:dyDescent="0.25">
      <c r="B4532" s="25" t="s">
        <v>4531</v>
      </c>
      <c r="C4532" s="26">
        <v>89.18</v>
      </c>
      <c r="D4532" s="27" t="s">
        <v>16</v>
      </c>
      <c r="E4532" s="28" t="s">
        <v>0</v>
      </c>
      <c r="F4532" s="27" t="s">
        <v>16</v>
      </c>
      <c r="G4532" s="28" t="s">
        <v>0</v>
      </c>
      <c r="H4532" s="27" t="s">
        <v>16</v>
      </c>
      <c r="I4532" s="28" t="s">
        <v>0</v>
      </c>
      <c r="J4532" s="27" t="s">
        <v>16</v>
      </c>
      <c r="K4532" s="28" t="s">
        <v>0</v>
      </c>
      <c r="L4532" s="27" t="s">
        <v>16</v>
      </c>
      <c r="M4532" s="28" t="s">
        <v>0</v>
      </c>
      <c r="N4532" s="27" t="s">
        <v>16</v>
      </c>
      <c r="O4532" s="28" t="s">
        <v>0</v>
      </c>
      <c r="P4532" s="27" t="s">
        <v>16</v>
      </c>
      <c r="Q4532" s="28" t="s">
        <v>0</v>
      </c>
      <c r="R4532" s="27" t="s">
        <v>16</v>
      </c>
      <c r="S4532" s="11">
        <f t="shared" si="140"/>
        <v>89.18</v>
      </c>
      <c r="T4532" s="8" t="s">
        <v>16</v>
      </c>
      <c r="U4532" s="12"/>
      <c r="V4532" s="13">
        <f t="shared" si="141"/>
        <v>0</v>
      </c>
    </row>
    <row r="4533" spans="2:22" ht="12" thickBot="1" x14ac:dyDescent="0.25">
      <c r="B4533" s="25" t="s">
        <v>4532</v>
      </c>
      <c r="C4533" s="26">
        <v>221.52</v>
      </c>
      <c r="D4533" s="27" t="s">
        <v>16</v>
      </c>
      <c r="E4533" s="28" t="s">
        <v>0</v>
      </c>
      <c r="F4533" s="27" t="s">
        <v>16</v>
      </c>
      <c r="G4533" s="28" t="s">
        <v>0</v>
      </c>
      <c r="H4533" s="27" t="s">
        <v>16</v>
      </c>
      <c r="I4533" s="28" t="s">
        <v>0</v>
      </c>
      <c r="J4533" s="27" t="s">
        <v>16</v>
      </c>
      <c r="K4533" s="28" t="s">
        <v>0</v>
      </c>
      <c r="L4533" s="27" t="s">
        <v>16</v>
      </c>
      <c r="M4533" s="28" t="s">
        <v>0</v>
      </c>
      <c r="N4533" s="27" t="s">
        <v>16</v>
      </c>
      <c r="O4533" s="28" t="s">
        <v>0</v>
      </c>
      <c r="P4533" s="27" t="s">
        <v>16</v>
      </c>
      <c r="Q4533" s="28" t="s">
        <v>0</v>
      </c>
      <c r="R4533" s="27" t="s">
        <v>16</v>
      </c>
      <c r="S4533" s="11">
        <f t="shared" si="140"/>
        <v>221.52</v>
      </c>
      <c r="T4533" s="8" t="s">
        <v>16</v>
      </c>
      <c r="U4533" s="12"/>
      <c r="V4533" s="13">
        <f t="shared" si="141"/>
        <v>0</v>
      </c>
    </row>
    <row r="4534" spans="2:22" ht="12" thickBot="1" x14ac:dyDescent="0.25">
      <c r="B4534" s="25" t="s">
        <v>4533</v>
      </c>
      <c r="C4534" s="26">
        <v>86.62</v>
      </c>
      <c r="D4534" s="27" t="s">
        <v>16</v>
      </c>
      <c r="E4534" s="28" t="s">
        <v>0</v>
      </c>
      <c r="F4534" s="27" t="s">
        <v>16</v>
      </c>
      <c r="G4534" s="28" t="s">
        <v>0</v>
      </c>
      <c r="H4534" s="27" t="s">
        <v>16</v>
      </c>
      <c r="I4534" s="28" t="s">
        <v>0</v>
      </c>
      <c r="J4534" s="27" t="s">
        <v>16</v>
      </c>
      <c r="K4534" s="28" t="s">
        <v>0</v>
      </c>
      <c r="L4534" s="27" t="s">
        <v>16</v>
      </c>
      <c r="M4534" s="28" t="s">
        <v>0</v>
      </c>
      <c r="N4534" s="27" t="s">
        <v>16</v>
      </c>
      <c r="O4534" s="28" t="s">
        <v>0</v>
      </c>
      <c r="P4534" s="27" t="s">
        <v>16</v>
      </c>
      <c r="Q4534" s="28" t="s">
        <v>0</v>
      </c>
      <c r="R4534" s="27" t="s">
        <v>16</v>
      </c>
      <c r="S4534" s="11">
        <f t="shared" si="140"/>
        <v>86.62</v>
      </c>
      <c r="T4534" s="8" t="s">
        <v>16</v>
      </c>
      <c r="U4534" s="12"/>
      <c r="V4534" s="13">
        <f t="shared" si="141"/>
        <v>0</v>
      </c>
    </row>
    <row r="4535" spans="2:22" ht="12" thickBot="1" x14ac:dyDescent="0.25">
      <c r="B4535" s="25" t="s">
        <v>4534</v>
      </c>
      <c r="C4535" s="26">
        <v>41.76</v>
      </c>
      <c r="D4535" s="27" t="s">
        <v>16</v>
      </c>
      <c r="E4535" s="28" t="s">
        <v>0</v>
      </c>
      <c r="F4535" s="27" t="s">
        <v>16</v>
      </c>
      <c r="G4535" s="28" t="s">
        <v>0</v>
      </c>
      <c r="H4535" s="27" t="s">
        <v>16</v>
      </c>
      <c r="I4535" s="28" t="s">
        <v>0</v>
      </c>
      <c r="J4535" s="27" t="s">
        <v>16</v>
      </c>
      <c r="K4535" s="28" t="s">
        <v>0</v>
      </c>
      <c r="L4535" s="27" t="s">
        <v>16</v>
      </c>
      <c r="M4535" s="28" t="s">
        <v>0</v>
      </c>
      <c r="N4535" s="27" t="s">
        <v>16</v>
      </c>
      <c r="O4535" s="28" t="s">
        <v>0</v>
      </c>
      <c r="P4535" s="27" t="s">
        <v>16</v>
      </c>
      <c r="Q4535" s="28" t="s">
        <v>0</v>
      </c>
      <c r="R4535" s="27" t="s">
        <v>16</v>
      </c>
      <c r="S4535" s="11">
        <f t="shared" si="140"/>
        <v>41.76</v>
      </c>
      <c r="T4535" s="8" t="s">
        <v>16</v>
      </c>
      <c r="U4535" s="12"/>
      <c r="V4535" s="13">
        <f t="shared" si="141"/>
        <v>0</v>
      </c>
    </row>
    <row r="4536" spans="2:22" ht="12" thickBot="1" x14ac:dyDescent="0.25">
      <c r="B4536" s="25" t="s">
        <v>4535</v>
      </c>
      <c r="C4536" s="26">
        <v>7.1</v>
      </c>
      <c r="D4536" s="27" t="s">
        <v>16</v>
      </c>
      <c r="E4536" s="28" t="s">
        <v>0</v>
      </c>
      <c r="F4536" s="27" t="s">
        <v>16</v>
      </c>
      <c r="G4536" s="28" t="s">
        <v>0</v>
      </c>
      <c r="H4536" s="27" t="s">
        <v>16</v>
      </c>
      <c r="I4536" s="28" t="s">
        <v>0</v>
      </c>
      <c r="J4536" s="27" t="s">
        <v>16</v>
      </c>
      <c r="K4536" s="28" t="s">
        <v>0</v>
      </c>
      <c r="L4536" s="27" t="s">
        <v>16</v>
      </c>
      <c r="M4536" s="28" t="s">
        <v>0</v>
      </c>
      <c r="N4536" s="27" t="s">
        <v>16</v>
      </c>
      <c r="O4536" s="28" t="s">
        <v>0</v>
      </c>
      <c r="P4536" s="27" t="s">
        <v>16</v>
      </c>
      <c r="Q4536" s="28" t="s">
        <v>0</v>
      </c>
      <c r="R4536" s="27" t="s">
        <v>16</v>
      </c>
      <c r="S4536" s="11">
        <f t="shared" si="140"/>
        <v>7.1</v>
      </c>
      <c r="T4536" s="8" t="s">
        <v>16</v>
      </c>
      <c r="U4536" s="12"/>
      <c r="V4536" s="13">
        <f t="shared" si="141"/>
        <v>0</v>
      </c>
    </row>
    <row r="4537" spans="2:22" ht="12" thickBot="1" x14ac:dyDescent="0.25">
      <c r="B4537" s="25" t="s">
        <v>4536</v>
      </c>
      <c r="C4537" s="26">
        <v>9.26</v>
      </c>
      <c r="D4537" s="27" t="s">
        <v>16</v>
      </c>
      <c r="E4537" s="28" t="s">
        <v>0</v>
      </c>
      <c r="F4537" s="27" t="s">
        <v>16</v>
      </c>
      <c r="G4537" s="28" t="s">
        <v>0</v>
      </c>
      <c r="H4537" s="27" t="s">
        <v>16</v>
      </c>
      <c r="I4537" s="28" t="s">
        <v>0</v>
      </c>
      <c r="J4537" s="27" t="s">
        <v>16</v>
      </c>
      <c r="K4537" s="28" t="s">
        <v>0</v>
      </c>
      <c r="L4537" s="27" t="s">
        <v>16</v>
      </c>
      <c r="M4537" s="28" t="s">
        <v>0</v>
      </c>
      <c r="N4537" s="27" t="s">
        <v>16</v>
      </c>
      <c r="O4537" s="28" t="s">
        <v>0</v>
      </c>
      <c r="P4537" s="27" t="s">
        <v>16</v>
      </c>
      <c r="Q4537" s="28" t="s">
        <v>0</v>
      </c>
      <c r="R4537" s="27" t="s">
        <v>16</v>
      </c>
      <c r="S4537" s="11">
        <f t="shared" si="140"/>
        <v>9.26</v>
      </c>
      <c r="T4537" s="8" t="s">
        <v>16</v>
      </c>
      <c r="U4537" s="12"/>
      <c r="V4537" s="13">
        <f t="shared" si="141"/>
        <v>0</v>
      </c>
    </row>
    <row r="4538" spans="2:22" ht="12" thickBot="1" x14ac:dyDescent="0.25">
      <c r="B4538" s="25" t="s">
        <v>4537</v>
      </c>
      <c r="C4538" s="26">
        <v>18.95</v>
      </c>
      <c r="D4538" s="27" t="s">
        <v>16</v>
      </c>
      <c r="E4538" s="28" t="s">
        <v>0</v>
      </c>
      <c r="F4538" s="27" t="s">
        <v>16</v>
      </c>
      <c r="G4538" s="28" t="s">
        <v>0</v>
      </c>
      <c r="H4538" s="27" t="s">
        <v>16</v>
      </c>
      <c r="I4538" s="28" t="s">
        <v>0</v>
      </c>
      <c r="J4538" s="27" t="s">
        <v>16</v>
      </c>
      <c r="K4538" s="28" t="s">
        <v>0</v>
      </c>
      <c r="L4538" s="27" t="s">
        <v>16</v>
      </c>
      <c r="M4538" s="28" t="s">
        <v>0</v>
      </c>
      <c r="N4538" s="27" t="s">
        <v>16</v>
      </c>
      <c r="O4538" s="28" t="s">
        <v>0</v>
      </c>
      <c r="P4538" s="27" t="s">
        <v>16</v>
      </c>
      <c r="Q4538" s="28" t="s">
        <v>0</v>
      </c>
      <c r="R4538" s="27" t="s">
        <v>16</v>
      </c>
      <c r="S4538" s="11">
        <f t="shared" si="140"/>
        <v>18.95</v>
      </c>
      <c r="T4538" s="8" t="s">
        <v>16</v>
      </c>
      <c r="U4538" s="12"/>
      <c r="V4538" s="13">
        <f t="shared" si="141"/>
        <v>0</v>
      </c>
    </row>
    <row r="4539" spans="2:22" ht="12" thickBot="1" x14ac:dyDescent="0.25">
      <c r="B4539" s="25" t="s">
        <v>4538</v>
      </c>
      <c r="C4539" s="26">
        <v>165.24</v>
      </c>
      <c r="D4539" s="27" t="s">
        <v>16</v>
      </c>
      <c r="E4539" s="28" t="s">
        <v>0</v>
      </c>
      <c r="F4539" s="27" t="s">
        <v>16</v>
      </c>
      <c r="G4539" s="28" t="s">
        <v>0</v>
      </c>
      <c r="H4539" s="27" t="s">
        <v>16</v>
      </c>
      <c r="I4539" s="28" t="s">
        <v>0</v>
      </c>
      <c r="J4539" s="27" t="s">
        <v>16</v>
      </c>
      <c r="K4539" s="28" t="s">
        <v>0</v>
      </c>
      <c r="L4539" s="27" t="s">
        <v>16</v>
      </c>
      <c r="M4539" s="28" t="s">
        <v>0</v>
      </c>
      <c r="N4539" s="27" t="s">
        <v>16</v>
      </c>
      <c r="O4539" s="28" t="s">
        <v>0</v>
      </c>
      <c r="P4539" s="27" t="s">
        <v>16</v>
      </c>
      <c r="Q4539" s="28" t="s">
        <v>0</v>
      </c>
      <c r="R4539" s="27" t="s">
        <v>16</v>
      </c>
      <c r="S4539" s="11">
        <f t="shared" si="140"/>
        <v>165.24</v>
      </c>
      <c r="T4539" s="8" t="s">
        <v>16</v>
      </c>
      <c r="U4539" s="12"/>
      <c r="V4539" s="13">
        <f t="shared" si="141"/>
        <v>0</v>
      </c>
    </row>
    <row r="4540" spans="2:22" ht="12" thickBot="1" x14ac:dyDescent="0.25">
      <c r="B4540" s="25" t="s">
        <v>4539</v>
      </c>
      <c r="C4540" s="26">
        <v>76.38</v>
      </c>
      <c r="D4540" s="27" t="s">
        <v>16</v>
      </c>
      <c r="E4540" s="28" t="s">
        <v>0</v>
      </c>
      <c r="F4540" s="27" t="s">
        <v>16</v>
      </c>
      <c r="G4540" s="28" t="s">
        <v>0</v>
      </c>
      <c r="H4540" s="27" t="s">
        <v>16</v>
      </c>
      <c r="I4540" s="28" t="s">
        <v>0</v>
      </c>
      <c r="J4540" s="27" t="s">
        <v>16</v>
      </c>
      <c r="K4540" s="28" t="s">
        <v>0</v>
      </c>
      <c r="L4540" s="27" t="s">
        <v>16</v>
      </c>
      <c r="M4540" s="28" t="s">
        <v>0</v>
      </c>
      <c r="N4540" s="27" t="s">
        <v>16</v>
      </c>
      <c r="O4540" s="28" t="s">
        <v>0</v>
      </c>
      <c r="P4540" s="27" t="s">
        <v>16</v>
      </c>
      <c r="Q4540" s="28" t="s">
        <v>0</v>
      </c>
      <c r="R4540" s="27" t="s">
        <v>16</v>
      </c>
      <c r="S4540" s="11">
        <f t="shared" si="140"/>
        <v>76.38</v>
      </c>
      <c r="T4540" s="8" t="s">
        <v>16</v>
      </c>
      <c r="U4540" s="12"/>
      <c r="V4540" s="13">
        <f t="shared" si="141"/>
        <v>0</v>
      </c>
    </row>
    <row r="4541" spans="2:22" ht="12" thickBot="1" x14ac:dyDescent="0.25">
      <c r="B4541" s="25" t="s">
        <v>4540</v>
      </c>
      <c r="C4541" s="26">
        <v>12.74</v>
      </c>
      <c r="D4541" s="27" t="s">
        <v>16</v>
      </c>
      <c r="E4541" s="28" t="s">
        <v>0</v>
      </c>
      <c r="F4541" s="27" t="s">
        <v>16</v>
      </c>
      <c r="G4541" s="28" t="s">
        <v>0</v>
      </c>
      <c r="H4541" s="27" t="s">
        <v>16</v>
      </c>
      <c r="I4541" s="28" t="s">
        <v>0</v>
      </c>
      <c r="J4541" s="27" t="s">
        <v>16</v>
      </c>
      <c r="K4541" s="28" t="s">
        <v>0</v>
      </c>
      <c r="L4541" s="27" t="s">
        <v>16</v>
      </c>
      <c r="M4541" s="28" t="s">
        <v>0</v>
      </c>
      <c r="N4541" s="27" t="s">
        <v>16</v>
      </c>
      <c r="O4541" s="28" t="s">
        <v>0</v>
      </c>
      <c r="P4541" s="27" t="s">
        <v>16</v>
      </c>
      <c r="Q4541" s="28" t="s">
        <v>0</v>
      </c>
      <c r="R4541" s="27" t="s">
        <v>16</v>
      </c>
      <c r="S4541" s="11">
        <f t="shared" si="140"/>
        <v>12.74</v>
      </c>
      <c r="T4541" s="8" t="s">
        <v>16</v>
      </c>
      <c r="U4541" s="12"/>
      <c r="V4541" s="13">
        <f t="shared" si="141"/>
        <v>0</v>
      </c>
    </row>
    <row r="4542" spans="2:22" ht="23.25" thickBot="1" x14ac:dyDescent="0.25">
      <c r="B4542" s="25" t="s">
        <v>4541</v>
      </c>
      <c r="C4542" s="26">
        <v>21.21</v>
      </c>
      <c r="D4542" s="27" t="s">
        <v>16</v>
      </c>
      <c r="E4542" s="28" t="s">
        <v>0</v>
      </c>
      <c r="F4542" s="27" t="s">
        <v>16</v>
      </c>
      <c r="G4542" s="28" t="s">
        <v>0</v>
      </c>
      <c r="H4542" s="27" t="s">
        <v>16</v>
      </c>
      <c r="I4542" s="28" t="s">
        <v>0</v>
      </c>
      <c r="J4542" s="27" t="s">
        <v>16</v>
      </c>
      <c r="K4542" s="28" t="s">
        <v>0</v>
      </c>
      <c r="L4542" s="27" t="s">
        <v>16</v>
      </c>
      <c r="M4542" s="28" t="s">
        <v>0</v>
      </c>
      <c r="N4542" s="27" t="s">
        <v>16</v>
      </c>
      <c r="O4542" s="28" t="s">
        <v>0</v>
      </c>
      <c r="P4542" s="27" t="s">
        <v>16</v>
      </c>
      <c r="Q4542" s="28" t="s">
        <v>0</v>
      </c>
      <c r="R4542" s="27" t="s">
        <v>16</v>
      </c>
      <c r="S4542" s="11">
        <f t="shared" si="140"/>
        <v>21.21</v>
      </c>
      <c r="T4542" s="8" t="s">
        <v>16</v>
      </c>
      <c r="U4542" s="12"/>
      <c r="V4542" s="13">
        <f t="shared" si="141"/>
        <v>0</v>
      </c>
    </row>
    <row r="4543" spans="2:22" ht="12" thickBot="1" x14ac:dyDescent="0.25">
      <c r="B4543" s="25" t="s">
        <v>4542</v>
      </c>
      <c r="C4543" s="26">
        <v>6.7</v>
      </c>
      <c r="D4543" s="27" t="s">
        <v>16</v>
      </c>
      <c r="E4543" s="28" t="s">
        <v>0</v>
      </c>
      <c r="F4543" s="27" t="s">
        <v>16</v>
      </c>
      <c r="G4543" s="28" t="s">
        <v>0</v>
      </c>
      <c r="H4543" s="27" t="s">
        <v>16</v>
      </c>
      <c r="I4543" s="28" t="s">
        <v>0</v>
      </c>
      <c r="J4543" s="27" t="s">
        <v>16</v>
      </c>
      <c r="K4543" s="28" t="s">
        <v>0</v>
      </c>
      <c r="L4543" s="27" t="s">
        <v>16</v>
      </c>
      <c r="M4543" s="28" t="s">
        <v>0</v>
      </c>
      <c r="N4543" s="27" t="s">
        <v>16</v>
      </c>
      <c r="O4543" s="28" t="s">
        <v>0</v>
      </c>
      <c r="P4543" s="27" t="s">
        <v>16</v>
      </c>
      <c r="Q4543" s="28" t="s">
        <v>0</v>
      </c>
      <c r="R4543" s="27" t="s">
        <v>16</v>
      </c>
      <c r="S4543" s="11">
        <f t="shared" si="140"/>
        <v>6.7</v>
      </c>
      <c r="T4543" s="8" t="s">
        <v>16</v>
      </c>
      <c r="U4543" s="12"/>
      <c r="V4543" s="13">
        <f t="shared" si="141"/>
        <v>0</v>
      </c>
    </row>
    <row r="4544" spans="2:22" ht="12" thickBot="1" x14ac:dyDescent="0.25">
      <c r="B4544" s="25" t="s">
        <v>4543</v>
      </c>
      <c r="C4544" s="26">
        <v>11.77</v>
      </c>
      <c r="D4544" s="27" t="s">
        <v>16</v>
      </c>
      <c r="E4544" s="28" t="s">
        <v>0</v>
      </c>
      <c r="F4544" s="27" t="s">
        <v>16</v>
      </c>
      <c r="G4544" s="28" t="s">
        <v>0</v>
      </c>
      <c r="H4544" s="27" t="s">
        <v>16</v>
      </c>
      <c r="I4544" s="28" t="s">
        <v>0</v>
      </c>
      <c r="J4544" s="27" t="s">
        <v>16</v>
      </c>
      <c r="K4544" s="28" t="s">
        <v>0</v>
      </c>
      <c r="L4544" s="27" t="s">
        <v>16</v>
      </c>
      <c r="M4544" s="28" t="s">
        <v>0</v>
      </c>
      <c r="N4544" s="27" t="s">
        <v>16</v>
      </c>
      <c r="O4544" s="28" t="s">
        <v>0</v>
      </c>
      <c r="P4544" s="27" t="s">
        <v>16</v>
      </c>
      <c r="Q4544" s="28" t="s">
        <v>0</v>
      </c>
      <c r="R4544" s="27" t="s">
        <v>16</v>
      </c>
      <c r="S4544" s="11">
        <f t="shared" si="140"/>
        <v>11.77</v>
      </c>
      <c r="T4544" s="8" t="s">
        <v>16</v>
      </c>
      <c r="U4544" s="12"/>
      <c r="V4544" s="13">
        <f t="shared" si="141"/>
        <v>0</v>
      </c>
    </row>
    <row r="4545" spans="2:22" ht="12" thickBot="1" x14ac:dyDescent="0.25">
      <c r="B4545" s="25" t="s">
        <v>4544</v>
      </c>
      <c r="C4545" s="26">
        <v>44.17</v>
      </c>
      <c r="D4545" s="27" t="s">
        <v>16</v>
      </c>
      <c r="E4545" s="28" t="s">
        <v>0</v>
      </c>
      <c r="F4545" s="27" t="s">
        <v>16</v>
      </c>
      <c r="G4545" s="28" t="s">
        <v>0</v>
      </c>
      <c r="H4545" s="27" t="s">
        <v>16</v>
      </c>
      <c r="I4545" s="28" t="s">
        <v>0</v>
      </c>
      <c r="J4545" s="27" t="s">
        <v>16</v>
      </c>
      <c r="K4545" s="28" t="s">
        <v>0</v>
      </c>
      <c r="L4545" s="27" t="s">
        <v>16</v>
      </c>
      <c r="M4545" s="28" t="s">
        <v>0</v>
      </c>
      <c r="N4545" s="27" t="s">
        <v>16</v>
      </c>
      <c r="O4545" s="28" t="s">
        <v>0</v>
      </c>
      <c r="P4545" s="27" t="s">
        <v>16</v>
      </c>
      <c r="Q4545" s="28" t="s">
        <v>0</v>
      </c>
      <c r="R4545" s="27" t="s">
        <v>16</v>
      </c>
      <c r="S4545" s="11">
        <f t="shared" si="140"/>
        <v>44.17</v>
      </c>
      <c r="T4545" s="8" t="s">
        <v>16</v>
      </c>
      <c r="U4545" s="12"/>
      <c r="V4545" s="13">
        <f t="shared" si="141"/>
        <v>0</v>
      </c>
    </row>
    <row r="4546" spans="2:22" ht="12" thickBot="1" x14ac:dyDescent="0.25">
      <c r="B4546" s="25" t="s">
        <v>4545</v>
      </c>
      <c r="C4546" s="26">
        <v>36.72</v>
      </c>
      <c r="D4546" s="27" t="s">
        <v>16</v>
      </c>
      <c r="E4546" s="28" t="s">
        <v>0</v>
      </c>
      <c r="F4546" s="27" t="s">
        <v>16</v>
      </c>
      <c r="G4546" s="28" t="s">
        <v>0</v>
      </c>
      <c r="H4546" s="27" t="s">
        <v>16</v>
      </c>
      <c r="I4546" s="28" t="s">
        <v>0</v>
      </c>
      <c r="J4546" s="27" t="s">
        <v>16</v>
      </c>
      <c r="K4546" s="28" t="s">
        <v>0</v>
      </c>
      <c r="L4546" s="27" t="s">
        <v>16</v>
      </c>
      <c r="M4546" s="28" t="s">
        <v>0</v>
      </c>
      <c r="N4546" s="27" t="s">
        <v>16</v>
      </c>
      <c r="O4546" s="28" t="s">
        <v>0</v>
      </c>
      <c r="P4546" s="27" t="s">
        <v>16</v>
      </c>
      <c r="Q4546" s="28" t="s">
        <v>0</v>
      </c>
      <c r="R4546" s="27" t="s">
        <v>16</v>
      </c>
      <c r="S4546" s="11">
        <f t="shared" si="140"/>
        <v>36.72</v>
      </c>
      <c r="T4546" s="8" t="s">
        <v>16</v>
      </c>
      <c r="U4546" s="12"/>
      <c r="V4546" s="13">
        <f t="shared" si="141"/>
        <v>0</v>
      </c>
    </row>
    <row r="4547" spans="2:22" ht="34.5" thickBot="1" x14ac:dyDescent="0.25">
      <c r="B4547" s="25" t="s">
        <v>4546</v>
      </c>
      <c r="C4547" s="26">
        <v>59.9</v>
      </c>
      <c r="D4547" s="27" t="s">
        <v>16</v>
      </c>
      <c r="E4547" s="28" t="s">
        <v>0</v>
      </c>
      <c r="F4547" s="27" t="s">
        <v>16</v>
      </c>
      <c r="G4547" s="28" t="s">
        <v>0</v>
      </c>
      <c r="H4547" s="27" t="s">
        <v>16</v>
      </c>
      <c r="I4547" s="28" t="s">
        <v>0</v>
      </c>
      <c r="J4547" s="27" t="s">
        <v>16</v>
      </c>
      <c r="K4547" s="28" t="s">
        <v>0</v>
      </c>
      <c r="L4547" s="27" t="s">
        <v>16</v>
      </c>
      <c r="M4547" s="28" t="s">
        <v>0</v>
      </c>
      <c r="N4547" s="27" t="s">
        <v>16</v>
      </c>
      <c r="O4547" s="28" t="s">
        <v>0</v>
      </c>
      <c r="P4547" s="27" t="s">
        <v>16</v>
      </c>
      <c r="Q4547" s="28" t="s">
        <v>0</v>
      </c>
      <c r="R4547" s="27" t="s">
        <v>16</v>
      </c>
      <c r="S4547" s="11">
        <f t="shared" si="140"/>
        <v>59.9</v>
      </c>
      <c r="T4547" s="8" t="s">
        <v>16</v>
      </c>
      <c r="U4547" s="12"/>
      <c r="V4547" s="13">
        <f t="shared" si="141"/>
        <v>0</v>
      </c>
    </row>
    <row r="4548" spans="2:22" ht="23.25" thickBot="1" x14ac:dyDescent="0.25">
      <c r="B4548" s="25" t="s">
        <v>4547</v>
      </c>
      <c r="C4548" s="26">
        <v>20.52</v>
      </c>
      <c r="D4548" s="27" t="s">
        <v>16</v>
      </c>
      <c r="E4548" s="28" t="s">
        <v>0</v>
      </c>
      <c r="F4548" s="27" t="s">
        <v>16</v>
      </c>
      <c r="G4548" s="28" t="s">
        <v>0</v>
      </c>
      <c r="H4548" s="27" t="s">
        <v>16</v>
      </c>
      <c r="I4548" s="28" t="s">
        <v>0</v>
      </c>
      <c r="J4548" s="27" t="s">
        <v>16</v>
      </c>
      <c r="K4548" s="28" t="s">
        <v>0</v>
      </c>
      <c r="L4548" s="27" t="s">
        <v>16</v>
      </c>
      <c r="M4548" s="28" t="s">
        <v>0</v>
      </c>
      <c r="N4548" s="27" t="s">
        <v>16</v>
      </c>
      <c r="O4548" s="28" t="s">
        <v>0</v>
      </c>
      <c r="P4548" s="27" t="s">
        <v>16</v>
      </c>
      <c r="Q4548" s="28" t="s">
        <v>0</v>
      </c>
      <c r="R4548" s="27" t="s">
        <v>16</v>
      </c>
      <c r="S4548" s="11">
        <f t="shared" si="140"/>
        <v>20.52</v>
      </c>
      <c r="T4548" s="8" t="s">
        <v>16</v>
      </c>
      <c r="U4548" s="12"/>
      <c r="V4548" s="13">
        <f t="shared" si="141"/>
        <v>0</v>
      </c>
    </row>
    <row r="4549" spans="2:22" ht="23.25" thickBot="1" x14ac:dyDescent="0.25">
      <c r="B4549" s="25" t="s">
        <v>4548</v>
      </c>
      <c r="C4549" s="26">
        <v>8.42</v>
      </c>
      <c r="D4549" s="27" t="s">
        <v>16</v>
      </c>
      <c r="E4549" s="28" t="s">
        <v>0</v>
      </c>
      <c r="F4549" s="27" t="s">
        <v>16</v>
      </c>
      <c r="G4549" s="28" t="s">
        <v>0</v>
      </c>
      <c r="H4549" s="27" t="s">
        <v>16</v>
      </c>
      <c r="I4549" s="28" t="s">
        <v>0</v>
      </c>
      <c r="J4549" s="27" t="s">
        <v>16</v>
      </c>
      <c r="K4549" s="28" t="s">
        <v>0</v>
      </c>
      <c r="L4549" s="27" t="s">
        <v>16</v>
      </c>
      <c r="M4549" s="28" t="s">
        <v>0</v>
      </c>
      <c r="N4549" s="27" t="s">
        <v>16</v>
      </c>
      <c r="O4549" s="28" t="s">
        <v>0</v>
      </c>
      <c r="P4549" s="27" t="s">
        <v>16</v>
      </c>
      <c r="Q4549" s="28" t="s">
        <v>0</v>
      </c>
      <c r="R4549" s="27" t="s">
        <v>16</v>
      </c>
      <c r="S4549" s="11">
        <f t="shared" si="140"/>
        <v>8.42</v>
      </c>
      <c r="T4549" s="8" t="s">
        <v>16</v>
      </c>
      <c r="U4549" s="12"/>
      <c r="V4549" s="13">
        <f t="shared" si="141"/>
        <v>0</v>
      </c>
    </row>
    <row r="4550" spans="2:22" ht="23.25" thickBot="1" x14ac:dyDescent="0.25">
      <c r="B4550" s="25" t="s">
        <v>4549</v>
      </c>
      <c r="C4550" s="26">
        <v>14.87</v>
      </c>
      <c r="D4550" s="27" t="s">
        <v>16</v>
      </c>
      <c r="E4550" s="28" t="s">
        <v>0</v>
      </c>
      <c r="F4550" s="27" t="s">
        <v>16</v>
      </c>
      <c r="G4550" s="28" t="s">
        <v>0</v>
      </c>
      <c r="H4550" s="27" t="s">
        <v>16</v>
      </c>
      <c r="I4550" s="28" t="s">
        <v>0</v>
      </c>
      <c r="J4550" s="27" t="s">
        <v>16</v>
      </c>
      <c r="K4550" s="28" t="s">
        <v>0</v>
      </c>
      <c r="L4550" s="27" t="s">
        <v>16</v>
      </c>
      <c r="M4550" s="28" t="s">
        <v>0</v>
      </c>
      <c r="N4550" s="27" t="s">
        <v>16</v>
      </c>
      <c r="O4550" s="28" t="s">
        <v>0</v>
      </c>
      <c r="P4550" s="27" t="s">
        <v>16</v>
      </c>
      <c r="Q4550" s="28" t="s">
        <v>0</v>
      </c>
      <c r="R4550" s="27" t="s">
        <v>16</v>
      </c>
      <c r="S4550" s="11">
        <f t="shared" si="140"/>
        <v>14.87</v>
      </c>
      <c r="T4550" s="8" t="s">
        <v>16</v>
      </c>
      <c r="U4550" s="12"/>
      <c r="V4550" s="13">
        <f t="shared" si="141"/>
        <v>0</v>
      </c>
    </row>
    <row r="4551" spans="2:22" ht="12" thickBot="1" x14ac:dyDescent="0.25">
      <c r="B4551" s="25" t="s">
        <v>4550</v>
      </c>
      <c r="C4551" s="26">
        <v>24.3</v>
      </c>
      <c r="D4551" s="27" t="s">
        <v>16</v>
      </c>
      <c r="E4551" s="28" t="s">
        <v>0</v>
      </c>
      <c r="F4551" s="27" t="s">
        <v>16</v>
      </c>
      <c r="G4551" s="28" t="s">
        <v>0</v>
      </c>
      <c r="H4551" s="27" t="s">
        <v>16</v>
      </c>
      <c r="I4551" s="28" t="s">
        <v>0</v>
      </c>
      <c r="J4551" s="27" t="s">
        <v>16</v>
      </c>
      <c r="K4551" s="28" t="s">
        <v>0</v>
      </c>
      <c r="L4551" s="27" t="s">
        <v>16</v>
      </c>
      <c r="M4551" s="28" t="s">
        <v>0</v>
      </c>
      <c r="N4551" s="27" t="s">
        <v>16</v>
      </c>
      <c r="O4551" s="28" t="s">
        <v>0</v>
      </c>
      <c r="P4551" s="27" t="s">
        <v>16</v>
      </c>
      <c r="Q4551" s="28" t="s">
        <v>0</v>
      </c>
      <c r="R4551" s="27" t="s">
        <v>16</v>
      </c>
      <c r="S4551" s="11">
        <f t="shared" si="140"/>
        <v>24.3</v>
      </c>
      <c r="T4551" s="8" t="s">
        <v>16</v>
      </c>
      <c r="U4551" s="12"/>
      <c r="V4551" s="13">
        <f t="shared" si="141"/>
        <v>0</v>
      </c>
    </row>
    <row r="4552" spans="2:22" ht="12" thickBot="1" x14ac:dyDescent="0.25">
      <c r="B4552" s="25" t="s">
        <v>4551</v>
      </c>
      <c r="C4552" s="26">
        <v>5.01</v>
      </c>
      <c r="D4552" s="27" t="s">
        <v>16</v>
      </c>
      <c r="E4552" s="28" t="s">
        <v>0</v>
      </c>
      <c r="F4552" s="27" t="s">
        <v>16</v>
      </c>
      <c r="G4552" s="28" t="s">
        <v>0</v>
      </c>
      <c r="H4552" s="27" t="s">
        <v>16</v>
      </c>
      <c r="I4552" s="28" t="s">
        <v>0</v>
      </c>
      <c r="J4552" s="27" t="s">
        <v>16</v>
      </c>
      <c r="K4552" s="28" t="s">
        <v>0</v>
      </c>
      <c r="L4552" s="27" t="s">
        <v>16</v>
      </c>
      <c r="M4552" s="28" t="s">
        <v>0</v>
      </c>
      <c r="N4552" s="27" t="s">
        <v>16</v>
      </c>
      <c r="O4552" s="28" t="s">
        <v>0</v>
      </c>
      <c r="P4552" s="27" t="s">
        <v>16</v>
      </c>
      <c r="Q4552" s="28" t="s">
        <v>0</v>
      </c>
      <c r="R4552" s="27" t="s">
        <v>16</v>
      </c>
      <c r="S4552" s="11">
        <f t="shared" si="140"/>
        <v>5.01</v>
      </c>
      <c r="T4552" s="8" t="s">
        <v>16</v>
      </c>
      <c r="U4552" s="12"/>
      <c r="V4552" s="13">
        <f t="shared" si="141"/>
        <v>0</v>
      </c>
    </row>
    <row r="4553" spans="2:22" ht="12" thickBot="1" x14ac:dyDescent="0.25">
      <c r="B4553" s="25" t="s">
        <v>4552</v>
      </c>
      <c r="C4553" s="26">
        <v>7.34</v>
      </c>
      <c r="D4553" s="27" t="s">
        <v>16</v>
      </c>
      <c r="E4553" s="28" t="s">
        <v>0</v>
      </c>
      <c r="F4553" s="27" t="s">
        <v>16</v>
      </c>
      <c r="G4553" s="28" t="s">
        <v>0</v>
      </c>
      <c r="H4553" s="27" t="s">
        <v>16</v>
      </c>
      <c r="I4553" s="28" t="s">
        <v>0</v>
      </c>
      <c r="J4553" s="27" t="s">
        <v>16</v>
      </c>
      <c r="K4553" s="28" t="s">
        <v>0</v>
      </c>
      <c r="L4553" s="27" t="s">
        <v>16</v>
      </c>
      <c r="M4553" s="28" t="s">
        <v>0</v>
      </c>
      <c r="N4553" s="27" t="s">
        <v>16</v>
      </c>
      <c r="O4553" s="28" t="s">
        <v>0</v>
      </c>
      <c r="P4553" s="27" t="s">
        <v>16</v>
      </c>
      <c r="Q4553" s="28" t="s">
        <v>0</v>
      </c>
      <c r="R4553" s="27" t="s">
        <v>16</v>
      </c>
      <c r="S4553" s="11">
        <f t="shared" si="140"/>
        <v>7.34</v>
      </c>
      <c r="T4553" s="8" t="s">
        <v>16</v>
      </c>
      <c r="U4553" s="12"/>
      <c r="V4553" s="13">
        <f t="shared" si="141"/>
        <v>0</v>
      </c>
    </row>
    <row r="4554" spans="2:22" ht="12" thickBot="1" x14ac:dyDescent="0.25">
      <c r="B4554" s="25" t="s">
        <v>4553</v>
      </c>
      <c r="C4554" s="26">
        <v>219.12</v>
      </c>
      <c r="D4554" s="27" t="s">
        <v>16</v>
      </c>
      <c r="E4554" s="28" t="s">
        <v>0</v>
      </c>
      <c r="F4554" s="27" t="s">
        <v>16</v>
      </c>
      <c r="G4554" s="28" t="s">
        <v>0</v>
      </c>
      <c r="H4554" s="27" t="s">
        <v>16</v>
      </c>
      <c r="I4554" s="28" t="s">
        <v>0</v>
      </c>
      <c r="J4554" s="27" t="s">
        <v>16</v>
      </c>
      <c r="K4554" s="28" t="s">
        <v>0</v>
      </c>
      <c r="L4554" s="27" t="s">
        <v>16</v>
      </c>
      <c r="M4554" s="28" t="s">
        <v>0</v>
      </c>
      <c r="N4554" s="27" t="s">
        <v>16</v>
      </c>
      <c r="O4554" s="28" t="s">
        <v>0</v>
      </c>
      <c r="P4554" s="27" t="s">
        <v>16</v>
      </c>
      <c r="Q4554" s="28" t="s">
        <v>0</v>
      </c>
      <c r="R4554" s="27" t="s">
        <v>16</v>
      </c>
      <c r="S4554" s="11">
        <f t="shared" si="140"/>
        <v>219.12</v>
      </c>
      <c r="T4554" s="8" t="s">
        <v>16</v>
      </c>
      <c r="U4554" s="12"/>
      <c r="V4554" s="13">
        <f t="shared" si="141"/>
        <v>0</v>
      </c>
    </row>
    <row r="4555" spans="2:22" ht="12" thickBot="1" x14ac:dyDescent="0.25">
      <c r="B4555" s="25" t="s">
        <v>4554</v>
      </c>
      <c r="C4555" s="26">
        <v>41.94</v>
      </c>
      <c r="D4555" s="27" t="s">
        <v>16</v>
      </c>
      <c r="E4555" s="28" t="s">
        <v>0</v>
      </c>
      <c r="F4555" s="27" t="s">
        <v>16</v>
      </c>
      <c r="G4555" s="28" t="s">
        <v>0</v>
      </c>
      <c r="H4555" s="27" t="s">
        <v>16</v>
      </c>
      <c r="I4555" s="28" t="s">
        <v>0</v>
      </c>
      <c r="J4555" s="27" t="s">
        <v>16</v>
      </c>
      <c r="K4555" s="28" t="s">
        <v>0</v>
      </c>
      <c r="L4555" s="27" t="s">
        <v>16</v>
      </c>
      <c r="M4555" s="28" t="s">
        <v>0</v>
      </c>
      <c r="N4555" s="27" t="s">
        <v>16</v>
      </c>
      <c r="O4555" s="28" t="s">
        <v>0</v>
      </c>
      <c r="P4555" s="27" t="s">
        <v>16</v>
      </c>
      <c r="Q4555" s="28" t="s">
        <v>0</v>
      </c>
      <c r="R4555" s="27" t="s">
        <v>16</v>
      </c>
      <c r="S4555" s="11">
        <f t="shared" si="140"/>
        <v>41.94</v>
      </c>
      <c r="T4555" s="8" t="s">
        <v>16</v>
      </c>
      <c r="U4555" s="12"/>
      <c r="V4555" s="13">
        <f t="shared" si="141"/>
        <v>0</v>
      </c>
    </row>
    <row r="4556" spans="2:22" ht="34.5" thickBot="1" x14ac:dyDescent="0.25">
      <c r="B4556" s="25" t="s">
        <v>4555</v>
      </c>
      <c r="C4556" s="26">
        <v>49.31</v>
      </c>
      <c r="D4556" s="27" t="s">
        <v>16</v>
      </c>
      <c r="E4556" s="28" t="s">
        <v>0</v>
      </c>
      <c r="F4556" s="27" t="s">
        <v>16</v>
      </c>
      <c r="G4556" s="28" t="s">
        <v>0</v>
      </c>
      <c r="H4556" s="27" t="s">
        <v>16</v>
      </c>
      <c r="I4556" s="28" t="s">
        <v>0</v>
      </c>
      <c r="J4556" s="27" t="s">
        <v>16</v>
      </c>
      <c r="K4556" s="28" t="s">
        <v>0</v>
      </c>
      <c r="L4556" s="27" t="s">
        <v>16</v>
      </c>
      <c r="M4556" s="28" t="s">
        <v>0</v>
      </c>
      <c r="N4556" s="27" t="s">
        <v>16</v>
      </c>
      <c r="O4556" s="28" t="s">
        <v>0</v>
      </c>
      <c r="P4556" s="27" t="s">
        <v>16</v>
      </c>
      <c r="Q4556" s="28" t="s">
        <v>0</v>
      </c>
      <c r="R4556" s="27" t="s">
        <v>16</v>
      </c>
      <c r="S4556" s="11">
        <f t="shared" ref="S4556:S4619" si="142">IF(ISNUMBER(C4556), C4556,IF(ISNUMBER(E4556), E4556,IF(ISNUMBER(G4556), G4556,IF(ISNUMBER(I4556), I4556,IF(ISNUMBER(K4556), K4556,IF(ISNUMBER(M4556), M4556))))))</f>
        <v>49.31</v>
      </c>
      <c r="T4556" s="8" t="s">
        <v>16</v>
      </c>
      <c r="U4556" s="12"/>
      <c r="V4556" s="13">
        <f t="shared" ref="V4556:V4619" si="143">S4556*U4556</f>
        <v>0</v>
      </c>
    </row>
    <row r="4557" spans="2:22" ht="12" thickBot="1" x14ac:dyDescent="0.25">
      <c r="B4557" s="25" t="s">
        <v>4556</v>
      </c>
      <c r="C4557" s="26">
        <v>112.2</v>
      </c>
      <c r="D4557" s="27" t="s">
        <v>16</v>
      </c>
      <c r="E4557" s="28" t="s">
        <v>0</v>
      </c>
      <c r="F4557" s="27" t="s">
        <v>16</v>
      </c>
      <c r="G4557" s="28" t="s">
        <v>0</v>
      </c>
      <c r="H4557" s="27" t="s">
        <v>16</v>
      </c>
      <c r="I4557" s="28" t="s">
        <v>0</v>
      </c>
      <c r="J4557" s="27" t="s">
        <v>16</v>
      </c>
      <c r="K4557" s="28" t="s">
        <v>0</v>
      </c>
      <c r="L4557" s="27" t="s">
        <v>16</v>
      </c>
      <c r="M4557" s="28" t="s">
        <v>0</v>
      </c>
      <c r="N4557" s="27" t="s">
        <v>16</v>
      </c>
      <c r="O4557" s="28" t="s">
        <v>0</v>
      </c>
      <c r="P4557" s="27" t="s">
        <v>16</v>
      </c>
      <c r="Q4557" s="28" t="s">
        <v>0</v>
      </c>
      <c r="R4557" s="27" t="s">
        <v>16</v>
      </c>
      <c r="S4557" s="11">
        <f t="shared" si="142"/>
        <v>112.2</v>
      </c>
      <c r="T4557" s="8" t="s">
        <v>16</v>
      </c>
      <c r="U4557" s="12"/>
      <c r="V4557" s="13">
        <f t="shared" si="143"/>
        <v>0</v>
      </c>
    </row>
    <row r="4558" spans="2:22" ht="12" thickBot="1" x14ac:dyDescent="0.25">
      <c r="B4558" s="25" t="s">
        <v>4557</v>
      </c>
      <c r="C4558" s="26">
        <v>12.42</v>
      </c>
      <c r="D4558" s="27" t="s">
        <v>16</v>
      </c>
      <c r="E4558" s="28" t="s">
        <v>0</v>
      </c>
      <c r="F4558" s="27" t="s">
        <v>16</v>
      </c>
      <c r="G4558" s="28" t="s">
        <v>0</v>
      </c>
      <c r="H4558" s="27" t="s">
        <v>16</v>
      </c>
      <c r="I4558" s="28" t="s">
        <v>0</v>
      </c>
      <c r="J4558" s="27" t="s">
        <v>16</v>
      </c>
      <c r="K4558" s="28" t="s">
        <v>0</v>
      </c>
      <c r="L4558" s="27" t="s">
        <v>16</v>
      </c>
      <c r="M4558" s="28" t="s">
        <v>0</v>
      </c>
      <c r="N4558" s="27" t="s">
        <v>16</v>
      </c>
      <c r="O4558" s="28" t="s">
        <v>0</v>
      </c>
      <c r="P4558" s="27" t="s">
        <v>16</v>
      </c>
      <c r="Q4558" s="28" t="s">
        <v>0</v>
      </c>
      <c r="R4558" s="27" t="s">
        <v>16</v>
      </c>
      <c r="S4558" s="11">
        <f t="shared" si="142"/>
        <v>12.42</v>
      </c>
      <c r="T4558" s="8" t="s">
        <v>16</v>
      </c>
      <c r="U4558" s="12"/>
      <c r="V4558" s="13">
        <f t="shared" si="143"/>
        <v>0</v>
      </c>
    </row>
    <row r="4559" spans="2:22" ht="12" thickBot="1" x14ac:dyDescent="0.25">
      <c r="B4559" s="25" t="s">
        <v>4558</v>
      </c>
      <c r="C4559" s="26">
        <v>7.5</v>
      </c>
      <c r="D4559" s="27" t="s">
        <v>16</v>
      </c>
      <c r="E4559" s="28" t="s">
        <v>0</v>
      </c>
      <c r="F4559" s="27" t="s">
        <v>16</v>
      </c>
      <c r="G4559" s="28" t="s">
        <v>0</v>
      </c>
      <c r="H4559" s="27" t="s">
        <v>16</v>
      </c>
      <c r="I4559" s="28" t="s">
        <v>0</v>
      </c>
      <c r="J4559" s="27" t="s">
        <v>16</v>
      </c>
      <c r="K4559" s="28" t="s">
        <v>0</v>
      </c>
      <c r="L4559" s="27" t="s">
        <v>16</v>
      </c>
      <c r="M4559" s="28" t="s">
        <v>0</v>
      </c>
      <c r="N4559" s="27" t="s">
        <v>16</v>
      </c>
      <c r="O4559" s="28" t="s">
        <v>0</v>
      </c>
      <c r="P4559" s="27" t="s">
        <v>16</v>
      </c>
      <c r="Q4559" s="28" t="s">
        <v>0</v>
      </c>
      <c r="R4559" s="27" t="s">
        <v>16</v>
      </c>
      <c r="S4559" s="11">
        <f t="shared" si="142"/>
        <v>7.5</v>
      </c>
      <c r="T4559" s="8" t="s">
        <v>16</v>
      </c>
      <c r="U4559" s="12"/>
      <c r="V4559" s="13">
        <f t="shared" si="143"/>
        <v>0</v>
      </c>
    </row>
    <row r="4560" spans="2:22" ht="12" thickBot="1" x14ac:dyDescent="0.25">
      <c r="B4560" s="25" t="s">
        <v>4559</v>
      </c>
      <c r="C4560" s="26">
        <v>219.12</v>
      </c>
      <c r="D4560" s="27" t="s">
        <v>16</v>
      </c>
      <c r="E4560" s="28" t="s">
        <v>0</v>
      </c>
      <c r="F4560" s="27" t="s">
        <v>16</v>
      </c>
      <c r="G4560" s="28" t="s">
        <v>0</v>
      </c>
      <c r="H4560" s="27" t="s">
        <v>16</v>
      </c>
      <c r="I4560" s="28" t="s">
        <v>0</v>
      </c>
      <c r="J4560" s="27" t="s">
        <v>16</v>
      </c>
      <c r="K4560" s="28" t="s">
        <v>0</v>
      </c>
      <c r="L4560" s="27" t="s">
        <v>16</v>
      </c>
      <c r="M4560" s="28" t="s">
        <v>0</v>
      </c>
      <c r="N4560" s="27" t="s">
        <v>16</v>
      </c>
      <c r="O4560" s="28" t="s">
        <v>0</v>
      </c>
      <c r="P4560" s="27" t="s">
        <v>16</v>
      </c>
      <c r="Q4560" s="28" t="s">
        <v>0</v>
      </c>
      <c r="R4560" s="27" t="s">
        <v>16</v>
      </c>
      <c r="S4560" s="11">
        <f t="shared" si="142"/>
        <v>219.12</v>
      </c>
      <c r="T4560" s="8" t="s">
        <v>16</v>
      </c>
      <c r="U4560" s="12"/>
      <c r="V4560" s="13">
        <f t="shared" si="143"/>
        <v>0</v>
      </c>
    </row>
    <row r="4561" spans="2:22" ht="12" thickBot="1" x14ac:dyDescent="0.25">
      <c r="B4561" s="25" t="s">
        <v>4560</v>
      </c>
      <c r="C4561" s="26">
        <v>8.5500000000000007</v>
      </c>
      <c r="D4561" s="27" t="s">
        <v>16</v>
      </c>
      <c r="E4561" s="28" t="s">
        <v>0</v>
      </c>
      <c r="F4561" s="27" t="s">
        <v>16</v>
      </c>
      <c r="G4561" s="28" t="s">
        <v>0</v>
      </c>
      <c r="H4561" s="27" t="s">
        <v>16</v>
      </c>
      <c r="I4561" s="28" t="s">
        <v>0</v>
      </c>
      <c r="J4561" s="27" t="s">
        <v>16</v>
      </c>
      <c r="K4561" s="28" t="s">
        <v>0</v>
      </c>
      <c r="L4561" s="27" t="s">
        <v>16</v>
      </c>
      <c r="M4561" s="28" t="s">
        <v>0</v>
      </c>
      <c r="N4561" s="27" t="s">
        <v>16</v>
      </c>
      <c r="O4561" s="28" t="s">
        <v>0</v>
      </c>
      <c r="P4561" s="27" t="s">
        <v>16</v>
      </c>
      <c r="Q4561" s="28" t="s">
        <v>0</v>
      </c>
      <c r="R4561" s="27" t="s">
        <v>16</v>
      </c>
      <c r="S4561" s="11">
        <f t="shared" si="142"/>
        <v>8.5500000000000007</v>
      </c>
      <c r="T4561" s="8" t="s">
        <v>16</v>
      </c>
      <c r="U4561" s="12"/>
      <c r="V4561" s="13">
        <f t="shared" si="143"/>
        <v>0</v>
      </c>
    </row>
    <row r="4562" spans="2:22" ht="12" thickBot="1" x14ac:dyDescent="0.25">
      <c r="B4562" s="25" t="s">
        <v>4561</v>
      </c>
      <c r="C4562" s="26">
        <v>34.32</v>
      </c>
      <c r="D4562" s="27" t="s">
        <v>16</v>
      </c>
      <c r="E4562" s="28" t="s">
        <v>0</v>
      </c>
      <c r="F4562" s="27" t="s">
        <v>16</v>
      </c>
      <c r="G4562" s="28" t="s">
        <v>0</v>
      </c>
      <c r="H4562" s="27" t="s">
        <v>16</v>
      </c>
      <c r="I4562" s="28" t="s">
        <v>0</v>
      </c>
      <c r="J4562" s="27" t="s">
        <v>16</v>
      </c>
      <c r="K4562" s="28" t="s">
        <v>0</v>
      </c>
      <c r="L4562" s="27" t="s">
        <v>16</v>
      </c>
      <c r="M4562" s="28" t="s">
        <v>0</v>
      </c>
      <c r="N4562" s="27" t="s">
        <v>16</v>
      </c>
      <c r="O4562" s="28" t="s">
        <v>0</v>
      </c>
      <c r="P4562" s="27" t="s">
        <v>16</v>
      </c>
      <c r="Q4562" s="28" t="s">
        <v>0</v>
      </c>
      <c r="R4562" s="27" t="s">
        <v>16</v>
      </c>
      <c r="S4562" s="11">
        <f t="shared" si="142"/>
        <v>34.32</v>
      </c>
      <c r="T4562" s="8" t="s">
        <v>16</v>
      </c>
      <c r="U4562" s="12"/>
      <c r="V4562" s="13">
        <f t="shared" si="143"/>
        <v>0</v>
      </c>
    </row>
    <row r="4563" spans="2:22" ht="12" thickBot="1" x14ac:dyDescent="0.25">
      <c r="B4563" s="25" t="s">
        <v>4562</v>
      </c>
      <c r="C4563" s="26">
        <v>9.4700000000000006</v>
      </c>
      <c r="D4563" s="27" t="s">
        <v>16</v>
      </c>
      <c r="E4563" s="28" t="s">
        <v>0</v>
      </c>
      <c r="F4563" s="27" t="s">
        <v>16</v>
      </c>
      <c r="G4563" s="28" t="s">
        <v>0</v>
      </c>
      <c r="H4563" s="27" t="s">
        <v>16</v>
      </c>
      <c r="I4563" s="28" t="s">
        <v>0</v>
      </c>
      <c r="J4563" s="27" t="s">
        <v>16</v>
      </c>
      <c r="K4563" s="28" t="s">
        <v>0</v>
      </c>
      <c r="L4563" s="27" t="s">
        <v>16</v>
      </c>
      <c r="M4563" s="28" t="s">
        <v>0</v>
      </c>
      <c r="N4563" s="27" t="s">
        <v>16</v>
      </c>
      <c r="O4563" s="28" t="s">
        <v>0</v>
      </c>
      <c r="P4563" s="27" t="s">
        <v>16</v>
      </c>
      <c r="Q4563" s="28" t="s">
        <v>0</v>
      </c>
      <c r="R4563" s="27" t="s">
        <v>16</v>
      </c>
      <c r="S4563" s="11">
        <f t="shared" si="142"/>
        <v>9.4700000000000006</v>
      </c>
      <c r="T4563" s="8" t="s">
        <v>16</v>
      </c>
      <c r="U4563" s="12"/>
      <c r="V4563" s="13">
        <f t="shared" si="143"/>
        <v>0</v>
      </c>
    </row>
    <row r="4564" spans="2:22" ht="12" thickBot="1" x14ac:dyDescent="0.25">
      <c r="B4564" s="25" t="s">
        <v>4563</v>
      </c>
      <c r="C4564" s="26">
        <v>12.42</v>
      </c>
      <c r="D4564" s="27" t="s">
        <v>16</v>
      </c>
      <c r="E4564" s="28" t="s">
        <v>0</v>
      </c>
      <c r="F4564" s="27" t="s">
        <v>16</v>
      </c>
      <c r="G4564" s="28" t="s">
        <v>0</v>
      </c>
      <c r="H4564" s="27" t="s">
        <v>16</v>
      </c>
      <c r="I4564" s="28" t="s">
        <v>0</v>
      </c>
      <c r="J4564" s="27" t="s">
        <v>16</v>
      </c>
      <c r="K4564" s="28" t="s">
        <v>0</v>
      </c>
      <c r="L4564" s="27" t="s">
        <v>16</v>
      </c>
      <c r="M4564" s="28" t="s">
        <v>0</v>
      </c>
      <c r="N4564" s="27" t="s">
        <v>16</v>
      </c>
      <c r="O4564" s="28" t="s">
        <v>0</v>
      </c>
      <c r="P4564" s="27" t="s">
        <v>16</v>
      </c>
      <c r="Q4564" s="28" t="s">
        <v>0</v>
      </c>
      <c r="R4564" s="27" t="s">
        <v>16</v>
      </c>
      <c r="S4564" s="11">
        <f t="shared" si="142"/>
        <v>12.42</v>
      </c>
      <c r="T4564" s="8" t="s">
        <v>16</v>
      </c>
      <c r="U4564" s="12"/>
      <c r="V4564" s="13">
        <f t="shared" si="143"/>
        <v>0</v>
      </c>
    </row>
    <row r="4565" spans="2:22" ht="12" thickBot="1" x14ac:dyDescent="0.25">
      <c r="B4565" s="25" t="s">
        <v>4564</v>
      </c>
      <c r="C4565" s="26">
        <v>16.8</v>
      </c>
      <c r="D4565" s="27" t="s">
        <v>16</v>
      </c>
      <c r="E4565" s="28" t="s">
        <v>0</v>
      </c>
      <c r="F4565" s="27" t="s">
        <v>16</v>
      </c>
      <c r="G4565" s="28" t="s">
        <v>0</v>
      </c>
      <c r="H4565" s="27" t="s">
        <v>16</v>
      </c>
      <c r="I4565" s="28" t="s">
        <v>0</v>
      </c>
      <c r="J4565" s="27" t="s">
        <v>16</v>
      </c>
      <c r="K4565" s="28" t="s">
        <v>0</v>
      </c>
      <c r="L4565" s="27" t="s">
        <v>16</v>
      </c>
      <c r="M4565" s="28" t="s">
        <v>0</v>
      </c>
      <c r="N4565" s="27" t="s">
        <v>16</v>
      </c>
      <c r="O4565" s="28" t="s">
        <v>0</v>
      </c>
      <c r="P4565" s="27" t="s">
        <v>16</v>
      </c>
      <c r="Q4565" s="28" t="s">
        <v>0</v>
      </c>
      <c r="R4565" s="27" t="s">
        <v>16</v>
      </c>
      <c r="S4565" s="11">
        <f t="shared" si="142"/>
        <v>16.8</v>
      </c>
      <c r="T4565" s="8" t="s">
        <v>16</v>
      </c>
      <c r="U4565" s="12"/>
      <c r="V4565" s="13">
        <f t="shared" si="143"/>
        <v>0</v>
      </c>
    </row>
    <row r="4566" spans="2:22" ht="12" thickBot="1" x14ac:dyDescent="0.25">
      <c r="B4566" s="25" t="s">
        <v>4565</v>
      </c>
      <c r="C4566" s="26">
        <v>70</v>
      </c>
      <c r="D4566" s="27" t="s">
        <v>16</v>
      </c>
      <c r="E4566" s="28" t="s">
        <v>0</v>
      </c>
      <c r="F4566" s="27" t="s">
        <v>16</v>
      </c>
      <c r="G4566" s="28" t="s">
        <v>0</v>
      </c>
      <c r="H4566" s="27" t="s">
        <v>16</v>
      </c>
      <c r="I4566" s="28" t="s">
        <v>0</v>
      </c>
      <c r="J4566" s="27" t="s">
        <v>16</v>
      </c>
      <c r="K4566" s="28" t="s">
        <v>0</v>
      </c>
      <c r="L4566" s="27" t="s">
        <v>16</v>
      </c>
      <c r="M4566" s="28" t="s">
        <v>0</v>
      </c>
      <c r="N4566" s="27" t="s">
        <v>16</v>
      </c>
      <c r="O4566" s="28" t="s">
        <v>0</v>
      </c>
      <c r="P4566" s="27" t="s">
        <v>16</v>
      </c>
      <c r="Q4566" s="28" t="s">
        <v>0</v>
      </c>
      <c r="R4566" s="27" t="s">
        <v>16</v>
      </c>
      <c r="S4566" s="11">
        <f t="shared" si="142"/>
        <v>70</v>
      </c>
      <c r="T4566" s="8" t="s">
        <v>16</v>
      </c>
      <c r="U4566" s="12"/>
      <c r="V4566" s="13">
        <f t="shared" si="143"/>
        <v>0</v>
      </c>
    </row>
    <row r="4567" spans="2:22" ht="30.75" thickBot="1" x14ac:dyDescent="0.25">
      <c r="B4567" s="23" t="s">
        <v>4566</v>
      </c>
      <c r="C4567" s="24"/>
      <c r="D4567" s="24"/>
      <c r="E4567" s="24"/>
      <c r="F4567" s="24"/>
      <c r="G4567" s="24"/>
      <c r="H4567" s="24"/>
      <c r="I4567" s="24"/>
      <c r="J4567" s="24"/>
      <c r="K4567" s="24"/>
      <c r="L4567" s="24"/>
      <c r="M4567" s="24"/>
      <c r="N4567" s="24"/>
      <c r="O4567" s="24"/>
      <c r="P4567" s="24"/>
      <c r="Q4567" s="24"/>
      <c r="R4567" s="24"/>
      <c r="S4567" s="11"/>
      <c r="T4567" s="8"/>
      <c r="U4567" s="12"/>
      <c r="V4567" s="13"/>
    </row>
    <row r="4568" spans="2:22" ht="12" thickBot="1" x14ac:dyDescent="0.25">
      <c r="B4568" s="25" t="s">
        <v>4567</v>
      </c>
      <c r="C4568" s="26">
        <v>126</v>
      </c>
      <c r="D4568" s="27" t="s">
        <v>16</v>
      </c>
      <c r="E4568" s="28" t="s">
        <v>0</v>
      </c>
      <c r="F4568" s="27" t="s">
        <v>16</v>
      </c>
      <c r="G4568" s="28" t="s">
        <v>0</v>
      </c>
      <c r="H4568" s="27" t="s">
        <v>16</v>
      </c>
      <c r="I4568" s="28" t="s">
        <v>0</v>
      </c>
      <c r="J4568" s="27" t="s">
        <v>16</v>
      </c>
      <c r="K4568" s="28" t="s">
        <v>0</v>
      </c>
      <c r="L4568" s="27" t="s">
        <v>16</v>
      </c>
      <c r="M4568" s="28" t="s">
        <v>0</v>
      </c>
      <c r="N4568" s="27" t="s">
        <v>16</v>
      </c>
      <c r="O4568" s="28" t="s">
        <v>0</v>
      </c>
      <c r="P4568" s="27" t="s">
        <v>16</v>
      </c>
      <c r="Q4568" s="28" t="s">
        <v>0</v>
      </c>
      <c r="R4568" s="27" t="s">
        <v>16</v>
      </c>
      <c r="S4568" s="11">
        <f t="shared" si="142"/>
        <v>126</v>
      </c>
      <c r="T4568" s="8" t="s">
        <v>16</v>
      </c>
      <c r="U4568" s="12"/>
      <c r="V4568" s="13">
        <f t="shared" si="143"/>
        <v>0</v>
      </c>
    </row>
    <row r="4569" spans="2:22" ht="12" thickBot="1" x14ac:dyDescent="0.25">
      <c r="B4569" s="25" t="s">
        <v>4568</v>
      </c>
      <c r="C4569" s="26">
        <v>20.74</v>
      </c>
      <c r="D4569" s="27" t="s">
        <v>16</v>
      </c>
      <c r="E4569" s="28" t="s">
        <v>0</v>
      </c>
      <c r="F4569" s="27" t="s">
        <v>16</v>
      </c>
      <c r="G4569" s="28" t="s">
        <v>0</v>
      </c>
      <c r="H4569" s="27" t="s">
        <v>16</v>
      </c>
      <c r="I4569" s="28" t="s">
        <v>0</v>
      </c>
      <c r="J4569" s="27" t="s">
        <v>16</v>
      </c>
      <c r="K4569" s="28" t="s">
        <v>0</v>
      </c>
      <c r="L4569" s="27" t="s">
        <v>16</v>
      </c>
      <c r="M4569" s="28" t="s">
        <v>0</v>
      </c>
      <c r="N4569" s="27" t="s">
        <v>16</v>
      </c>
      <c r="O4569" s="28" t="s">
        <v>0</v>
      </c>
      <c r="P4569" s="27" t="s">
        <v>16</v>
      </c>
      <c r="Q4569" s="28" t="s">
        <v>0</v>
      </c>
      <c r="R4569" s="27" t="s">
        <v>16</v>
      </c>
      <c r="S4569" s="11">
        <f t="shared" si="142"/>
        <v>20.74</v>
      </c>
      <c r="T4569" s="8" t="s">
        <v>16</v>
      </c>
      <c r="U4569" s="12"/>
      <c r="V4569" s="13">
        <f t="shared" si="143"/>
        <v>0</v>
      </c>
    </row>
    <row r="4570" spans="2:22" ht="12" thickBot="1" x14ac:dyDescent="0.25">
      <c r="B4570" s="25" t="s">
        <v>4569</v>
      </c>
      <c r="C4570" s="26">
        <v>29.17</v>
      </c>
      <c r="D4570" s="27" t="s">
        <v>16</v>
      </c>
      <c r="E4570" s="28" t="s">
        <v>0</v>
      </c>
      <c r="F4570" s="27" t="s">
        <v>16</v>
      </c>
      <c r="G4570" s="28" t="s">
        <v>0</v>
      </c>
      <c r="H4570" s="27" t="s">
        <v>16</v>
      </c>
      <c r="I4570" s="28" t="s">
        <v>0</v>
      </c>
      <c r="J4570" s="27" t="s">
        <v>16</v>
      </c>
      <c r="K4570" s="28" t="s">
        <v>0</v>
      </c>
      <c r="L4570" s="27" t="s">
        <v>16</v>
      </c>
      <c r="M4570" s="28" t="s">
        <v>0</v>
      </c>
      <c r="N4570" s="27" t="s">
        <v>16</v>
      </c>
      <c r="O4570" s="28" t="s">
        <v>0</v>
      </c>
      <c r="P4570" s="27" t="s">
        <v>16</v>
      </c>
      <c r="Q4570" s="28" t="s">
        <v>0</v>
      </c>
      <c r="R4570" s="27" t="s">
        <v>16</v>
      </c>
      <c r="S4570" s="11">
        <f t="shared" si="142"/>
        <v>29.17</v>
      </c>
      <c r="T4570" s="8" t="s">
        <v>16</v>
      </c>
      <c r="U4570" s="12"/>
      <c r="V4570" s="13">
        <f t="shared" si="143"/>
        <v>0</v>
      </c>
    </row>
    <row r="4571" spans="2:22" ht="12" thickBot="1" x14ac:dyDescent="0.25">
      <c r="B4571" s="25" t="s">
        <v>4570</v>
      </c>
      <c r="C4571" s="26">
        <v>152.5</v>
      </c>
      <c r="D4571" s="27" t="s">
        <v>16</v>
      </c>
      <c r="E4571" s="28" t="s">
        <v>0</v>
      </c>
      <c r="F4571" s="27" t="s">
        <v>16</v>
      </c>
      <c r="G4571" s="28" t="s">
        <v>0</v>
      </c>
      <c r="H4571" s="27" t="s">
        <v>16</v>
      </c>
      <c r="I4571" s="28" t="s">
        <v>0</v>
      </c>
      <c r="J4571" s="27" t="s">
        <v>16</v>
      </c>
      <c r="K4571" s="28" t="s">
        <v>0</v>
      </c>
      <c r="L4571" s="27" t="s">
        <v>16</v>
      </c>
      <c r="M4571" s="28" t="s">
        <v>0</v>
      </c>
      <c r="N4571" s="27" t="s">
        <v>16</v>
      </c>
      <c r="O4571" s="28" t="s">
        <v>0</v>
      </c>
      <c r="P4571" s="27" t="s">
        <v>16</v>
      </c>
      <c r="Q4571" s="28" t="s">
        <v>0</v>
      </c>
      <c r="R4571" s="27" t="s">
        <v>16</v>
      </c>
      <c r="S4571" s="11">
        <f t="shared" si="142"/>
        <v>152.5</v>
      </c>
      <c r="T4571" s="8" t="s">
        <v>16</v>
      </c>
      <c r="U4571" s="12"/>
      <c r="V4571" s="13">
        <f t="shared" si="143"/>
        <v>0</v>
      </c>
    </row>
    <row r="4572" spans="2:22" ht="12" thickBot="1" x14ac:dyDescent="0.25">
      <c r="B4572" s="25" t="s">
        <v>4571</v>
      </c>
      <c r="C4572" s="26">
        <v>178</v>
      </c>
      <c r="D4572" s="27" t="s">
        <v>16</v>
      </c>
      <c r="E4572" s="28" t="s">
        <v>0</v>
      </c>
      <c r="F4572" s="27" t="s">
        <v>16</v>
      </c>
      <c r="G4572" s="28" t="s">
        <v>0</v>
      </c>
      <c r="H4572" s="27" t="s">
        <v>16</v>
      </c>
      <c r="I4572" s="28" t="s">
        <v>0</v>
      </c>
      <c r="J4572" s="27" t="s">
        <v>16</v>
      </c>
      <c r="K4572" s="28" t="s">
        <v>0</v>
      </c>
      <c r="L4572" s="27" t="s">
        <v>16</v>
      </c>
      <c r="M4572" s="28" t="s">
        <v>0</v>
      </c>
      <c r="N4572" s="27" t="s">
        <v>16</v>
      </c>
      <c r="O4572" s="28" t="s">
        <v>0</v>
      </c>
      <c r="P4572" s="27" t="s">
        <v>16</v>
      </c>
      <c r="Q4572" s="28" t="s">
        <v>0</v>
      </c>
      <c r="R4572" s="27" t="s">
        <v>16</v>
      </c>
      <c r="S4572" s="11">
        <f t="shared" si="142"/>
        <v>178</v>
      </c>
      <c r="T4572" s="8" t="s">
        <v>16</v>
      </c>
      <c r="U4572" s="12"/>
      <c r="V4572" s="13">
        <f t="shared" si="143"/>
        <v>0</v>
      </c>
    </row>
    <row r="4573" spans="2:22" ht="12" thickBot="1" x14ac:dyDescent="0.25">
      <c r="B4573" s="25" t="s">
        <v>4572</v>
      </c>
      <c r="C4573" s="26">
        <v>247.92</v>
      </c>
      <c r="D4573" s="27" t="s">
        <v>16</v>
      </c>
      <c r="E4573" s="28" t="s">
        <v>0</v>
      </c>
      <c r="F4573" s="27" t="s">
        <v>16</v>
      </c>
      <c r="G4573" s="28" t="s">
        <v>0</v>
      </c>
      <c r="H4573" s="27" t="s">
        <v>16</v>
      </c>
      <c r="I4573" s="28" t="s">
        <v>0</v>
      </c>
      <c r="J4573" s="27" t="s">
        <v>16</v>
      </c>
      <c r="K4573" s="28" t="s">
        <v>0</v>
      </c>
      <c r="L4573" s="27" t="s">
        <v>16</v>
      </c>
      <c r="M4573" s="28" t="s">
        <v>0</v>
      </c>
      <c r="N4573" s="27" t="s">
        <v>16</v>
      </c>
      <c r="O4573" s="28" t="s">
        <v>0</v>
      </c>
      <c r="P4573" s="27" t="s">
        <v>16</v>
      </c>
      <c r="Q4573" s="28" t="s">
        <v>0</v>
      </c>
      <c r="R4573" s="27" t="s">
        <v>16</v>
      </c>
      <c r="S4573" s="11">
        <f t="shared" si="142"/>
        <v>247.92</v>
      </c>
      <c r="T4573" s="8" t="s">
        <v>16</v>
      </c>
      <c r="U4573" s="12"/>
      <c r="V4573" s="13">
        <f t="shared" si="143"/>
        <v>0</v>
      </c>
    </row>
    <row r="4574" spans="2:22" ht="12" thickBot="1" x14ac:dyDescent="0.25">
      <c r="B4574" s="25" t="s">
        <v>4573</v>
      </c>
      <c r="C4574" s="26">
        <v>510.42</v>
      </c>
      <c r="D4574" s="27" t="s">
        <v>16</v>
      </c>
      <c r="E4574" s="28" t="s">
        <v>0</v>
      </c>
      <c r="F4574" s="27" t="s">
        <v>16</v>
      </c>
      <c r="G4574" s="28" t="s">
        <v>0</v>
      </c>
      <c r="H4574" s="27" t="s">
        <v>16</v>
      </c>
      <c r="I4574" s="28" t="s">
        <v>0</v>
      </c>
      <c r="J4574" s="27" t="s">
        <v>16</v>
      </c>
      <c r="K4574" s="28" t="s">
        <v>0</v>
      </c>
      <c r="L4574" s="27" t="s">
        <v>16</v>
      </c>
      <c r="M4574" s="28" t="s">
        <v>0</v>
      </c>
      <c r="N4574" s="27" t="s">
        <v>16</v>
      </c>
      <c r="O4574" s="28" t="s">
        <v>0</v>
      </c>
      <c r="P4574" s="27" t="s">
        <v>16</v>
      </c>
      <c r="Q4574" s="28" t="s">
        <v>0</v>
      </c>
      <c r="R4574" s="27" t="s">
        <v>16</v>
      </c>
      <c r="S4574" s="11">
        <f t="shared" si="142"/>
        <v>510.42</v>
      </c>
      <c r="T4574" s="8" t="s">
        <v>16</v>
      </c>
      <c r="U4574" s="12"/>
      <c r="V4574" s="13">
        <f t="shared" si="143"/>
        <v>0</v>
      </c>
    </row>
    <row r="4575" spans="2:22" ht="12" thickBot="1" x14ac:dyDescent="0.25">
      <c r="B4575" s="25" t="s">
        <v>4574</v>
      </c>
      <c r="C4575" s="29">
        <v>1062.5</v>
      </c>
      <c r="D4575" s="27" t="s">
        <v>16</v>
      </c>
      <c r="E4575" s="28" t="s">
        <v>0</v>
      </c>
      <c r="F4575" s="27" t="s">
        <v>16</v>
      </c>
      <c r="G4575" s="28" t="s">
        <v>0</v>
      </c>
      <c r="H4575" s="27" t="s">
        <v>16</v>
      </c>
      <c r="I4575" s="28" t="s">
        <v>0</v>
      </c>
      <c r="J4575" s="27" t="s">
        <v>16</v>
      </c>
      <c r="K4575" s="28" t="s">
        <v>0</v>
      </c>
      <c r="L4575" s="27" t="s">
        <v>16</v>
      </c>
      <c r="M4575" s="28" t="s">
        <v>0</v>
      </c>
      <c r="N4575" s="27" t="s">
        <v>16</v>
      </c>
      <c r="O4575" s="28" t="s">
        <v>0</v>
      </c>
      <c r="P4575" s="27" t="s">
        <v>16</v>
      </c>
      <c r="Q4575" s="28" t="s">
        <v>0</v>
      </c>
      <c r="R4575" s="27" t="s">
        <v>16</v>
      </c>
      <c r="S4575" s="11">
        <f t="shared" si="142"/>
        <v>1062.5</v>
      </c>
      <c r="T4575" s="8" t="s">
        <v>16</v>
      </c>
      <c r="U4575" s="12"/>
      <c r="V4575" s="13">
        <f t="shared" si="143"/>
        <v>0</v>
      </c>
    </row>
    <row r="4576" spans="2:22" ht="12" thickBot="1" x14ac:dyDescent="0.25">
      <c r="B4576" s="25" t="s">
        <v>4575</v>
      </c>
      <c r="C4576" s="26">
        <v>750</v>
      </c>
      <c r="D4576" s="27" t="s">
        <v>16</v>
      </c>
      <c r="E4576" s="28" t="s">
        <v>0</v>
      </c>
      <c r="F4576" s="27" t="s">
        <v>16</v>
      </c>
      <c r="G4576" s="28" t="s">
        <v>0</v>
      </c>
      <c r="H4576" s="27" t="s">
        <v>16</v>
      </c>
      <c r="I4576" s="28" t="s">
        <v>0</v>
      </c>
      <c r="J4576" s="27" t="s">
        <v>16</v>
      </c>
      <c r="K4576" s="28" t="s">
        <v>0</v>
      </c>
      <c r="L4576" s="27" t="s">
        <v>16</v>
      </c>
      <c r="M4576" s="28" t="s">
        <v>0</v>
      </c>
      <c r="N4576" s="27" t="s">
        <v>16</v>
      </c>
      <c r="O4576" s="28" t="s">
        <v>0</v>
      </c>
      <c r="P4576" s="27" t="s">
        <v>16</v>
      </c>
      <c r="Q4576" s="28" t="s">
        <v>0</v>
      </c>
      <c r="R4576" s="27" t="s">
        <v>16</v>
      </c>
      <c r="S4576" s="11">
        <f t="shared" si="142"/>
        <v>750</v>
      </c>
      <c r="T4576" s="8" t="s">
        <v>16</v>
      </c>
      <c r="U4576" s="12"/>
      <c r="V4576" s="13">
        <f t="shared" si="143"/>
        <v>0</v>
      </c>
    </row>
    <row r="4577" spans="2:22" ht="12" thickBot="1" x14ac:dyDescent="0.25">
      <c r="B4577" s="25" t="s">
        <v>4576</v>
      </c>
      <c r="C4577" s="26">
        <v>70.56</v>
      </c>
      <c r="D4577" s="27" t="s">
        <v>4577</v>
      </c>
      <c r="E4577" s="28" t="s">
        <v>0</v>
      </c>
      <c r="F4577" s="27" t="s">
        <v>4577</v>
      </c>
      <c r="G4577" s="28" t="s">
        <v>0</v>
      </c>
      <c r="H4577" s="27" t="s">
        <v>4577</v>
      </c>
      <c r="I4577" s="28" t="s">
        <v>0</v>
      </c>
      <c r="J4577" s="27" t="s">
        <v>4577</v>
      </c>
      <c r="K4577" s="28" t="s">
        <v>0</v>
      </c>
      <c r="L4577" s="27" t="s">
        <v>4577</v>
      </c>
      <c r="M4577" s="28" t="s">
        <v>0</v>
      </c>
      <c r="N4577" s="27" t="s">
        <v>4577</v>
      </c>
      <c r="O4577" s="28" t="s">
        <v>0</v>
      </c>
      <c r="P4577" s="27" t="s">
        <v>4577</v>
      </c>
      <c r="Q4577" s="28" t="s">
        <v>0</v>
      </c>
      <c r="R4577" s="27" t="s">
        <v>4577</v>
      </c>
      <c r="S4577" s="11">
        <f t="shared" si="142"/>
        <v>70.56</v>
      </c>
      <c r="T4577" s="8" t="s">
        <v>16</v>
      </c>
      <c r="U4577" s="12"/>
      <c r="V4577" s="13">
        <f t="shared" si="143"/>
        <v>0</v>
      </c>
    </row>
    <row r="4578" spans="2:22" ht="12" thickBot="1" x14ac:dyDescent="0.25">
      <c r="B4578" s="25" t="s">
        <v>4578</v>
      </c>
      <c r="C4578" s="26">
        <v>56.88</v>
      </c>
      <c r="D4578" s="27" t="s">
        <v>4577</v>
      </c>
      <c r="E4578" s="28" t="s">
        <v>0</v>
      </c>
      <c r="F4578" s="27" t="s">
        <v>4577</v>
      </c>
      <c r="G4578" s="28" t="s">
        <v>0</v>
      </c>
      <c r="H4578" s="27" t="s">
        <v>4577</v>
      </c>
      <c r="I4578" s="28" t="s">
        <v>0</v>
      </c>
      <c r="J4578" s="27" t="s">
        <v>4577</v>
      </c>
      <c r="K4578" s="28" t="s">
        <v>0</v>
      </c>
      <c r="L4578" s="27" t="s">
        <v>4577</v>
      </c>
      <c r="M4578" s="28" t="s">
        <v>0</v>
      </c>
      <c r="N4578" s="27" t="s">
        <v>4577</v>
      </c>
      <c r="O4578" s="28" t="s">
        <v>0</v>
      </c>
      <c r="P4578" s="27" t="s">
        <v>4577</v>
      </c>
      <c r="Q4578" s="28" t="s">
        <v>0</v>
      </c>
      <c r="R4578" s="27" t="s">
        <v>4577</v>
      </c>
      <c r="S4578" s="11">
        <f t="shared" si="142"/>
        <v>56.88</v>
      </c>
      <c r="T4578" s="8" t="s">
        <v>16</v>
      </c>
      <c r="U4578" s="12"/>
      <c r="V4578" s="13">
        <f t="shared" si="143"/>
        <v>0</v>
      </c>
    </row>
    <row r="4579" spans="2:22" ht="12" thickBot="1" x14ac:dyDescent="0.25">
      <c r="B4579" s="25" t="s">
        <v>4579</v>
      </c>
      <c r="C4579" s="26">
        <v>113.75</v>
      </c>
      <c r="D4579" s="27" t="s">
        <v>4577</v>
      </c>
      <c r="E4579" s="28" t="s">
        <v>0</v>
      </c>
      <c r="F4579" s="27" t="s">
        <v>4577</v>
      </c>
      <c r="G4579" s="28" t="s">
        <v>0</v>
      </c>
      <c r="H4579" s="27" t="s">
        <v>4577</v>
      </c>
      <c r="I4579" s="28" t="s">
        <v>0</v>
      </c>
      <c r="J4579" s="27" t="s">
        <v>4577</v>
      </c>
      <c r="K4579" s="28" t="s">
        <v>0</v>
      </c>
      <c r="L4579" s="27" t="s">
        <v>4577</v>
      </c>
      <c r="M4579" s="28" t="s">
        <v>0</v>
      </c>
      <c r="N4579" s="27" t="s">
        <v>4577</v>
      </c>
      <c r="O4579" s="28" t="s">
        <v>0</v>
      </c>
      <c r="P4579" s="27" t="s">
        <v>4577</v>
      </c>
      <c r="Q4579" s="28" t="s">
        <v>0</v>
      </c>
      <c r="R4579" s="27" t="s">
        <v>4577</v>
      </c>
      <c r="S4579" s="11">
        <f t="shared" si="142"/>
        <v>113.75</v>
      </c>
      <c r="T4579" s="8" t="s">
        <v>16</v>
      </c>
      <c r="U4579" s="12"/>
      <c r="V4579" s="13">
        <f t="shared" si="143"/>
        <v>0</v>
      </c>
    </row>
    <row r="4580" spans="2:22" ht="12" thickBot="1" x14ac:dyDescent="0.25">
      <c r="B4580" s="25" t="s">
        <v>4580</v>
      </c>
      <c r="C4580" s="26">
        <v>128.33000000000001</v>
      </c>
      <c r="D4580" s="27" t="s">
        <v>4577</v>
      </c>
      <c r="E4580" s="28" t="s">
        <v>0</v>
      </c>
      <c r="F4580" s="27" t="s">
        <v>4577</v>
      </c>
      <c r="G4580" s="28" t="s">
        <v>0</v>
      </c>
      <c r="H4580" s="27" t="s">
        <v>4577</v>
      </c>
      <c r="I4580" s="28" t="s">
        <v>0</v>
      </c>
      <c r="J4580" s="27" t="s">
        <v>4577</v>
      </c>
      <c r="K4580" s="28" t="s">
        <v>0</v>
      </c>
      <c r="L4580" s="27" t="s">
        <v>4577</v>
      </c>
      <c r="M4580" s="28" t="s">
        <v>0</v>
      </c>
      <c r="N4580" s="27" t="s">
        <v>4577</v>
      </c>
      <c r="O4580" s="28" t="s">
        <v>0</v>
      </c>
      <c r="P4580" s="27" t="s">
        <v>4577</v>
      </c>
      <c r="Q4580" s="28" t="s">
        <v>0</v>
      </c>
      <c r="R4580" s="27" t="s">
        <v>4577</v>
      </c>
      <c r="S4580" s="11">
        <f t="shared" si="142"/>
        <v>128.33000000000001</v>
      </c>
      <c r="T4580" s="8" t="s">
        <v>16</v>
      </c>
      <c r="U4580" s="12"/>
      <c r="V4580" s="13">
        <f t="shared" si="143"/>
        <v>0</v>
      </c>
    </row>
    <row r="4581" spans="2:22" ht="12" thickBot="1" x14ac:dyDescent="0.25">
      <c r="B4581" s="25" t="s">
        <v>4581</v>
      </c>
      <c r="C4581" s="26">
        <v>74.38</v>
      </c>
      <c r="D4581" s="27" t="s">
        <v>4577</v>
      </c>
      <c r="E4581" s="28" t="s">
        <v>0</v>
      </c>
      <c r="F4581" s="27" t="s">
        <v>4577</v>
      </c>
      <c r="G4581" s="28" t="s">
        <v>0</v>
      </c>
      <c r="H4581" s="27" t="s">
        <v>4577</v>
      </c>
      <c r="I4581" s="28" t="s">
        <v>0</v>
      </c>
      <c r="J4581" s="27" t="s">
        <v>4577</v>
      </c>
      <c r="K4581" s="28" t="s">
        <v>0</v>
      </c>
      <c r="L4581" s="27" t="s">
        <v>4577</v>
      </c>
      <c r="M4581" s="28" t="s">
        <v>0</v>
      </c>
      <c r="N4581" s="27" t="s">
        <v>4577</v>
      </c>
      <c r="O4581" s="28" t="s">
        <v>0</v>
      </c>
      <c r="P4581" s="27" t="s">
        <v>4577</v>
      </c>
      <c r="Q4581" s="28" t="s">
        <v>0</v>
      </c>
      <c r="R4581" s="27" t="s">
        <v>4577</v>
      </c>
      <c r="S4581" s="11">
        <f t="shared" si="142"/>
        <v>74.38</v>
      </c>
      <c r="T4581" s="8" t="s">
        <v>16</v>
      </c>
      <c r="U4581" s="12"/>
      <c r="V4581" s="13">
        <f t="shared" si="143"/>
        <v>0</v>
      </c>
    </row>
    <row r="4582" spans="2:22" ht="12" thickBot="1" x14ac:dyDescent="0.25">
      <c r="B4582" s="25" t="s">
        <v>4582</v>
      </c>
      <c r="C4582" s="26">
        <v>18.899999999999999</v>
      </c>
      <c r="D4582" s="27" t="s">
        <v>4577</v>
      </c>
      <c r="E4582" s="28" t="s">
        <v>0</v>
      </c>
      <c r="F4582" s="27" t="s">
        <v>4577</v>
      </c>
      <c r="G4582" s="28" t="s">
        <v>0</v>
      </c>
      <c r="H4582" s="27" t="s">
        <v>4577</v>
      </c>
      <c r="I4582" s="28" t="s">
        <v>0</v>
      </c>
      <c r="J4582" s="27" t="s">
        <v>4577</v>
      </c>
      <c r="K4582" s="28" t="s">
        <v>0</v>
      </c>
      <c r="L4582" s="27" t="s">
        <v>4577</v>
      </c>
      <c r="M4582" s="28" t="s">
        <v>0</v>
      </c>
      <c r="N4582" s="27" t="s">
        <v>4577</v>
      </c>
      <c r="O4582" s="28" t="s">
        <v>0</v>
      </c>
      <c r="P4582" s="27" t="s">
        <v>4577</v>
      </c>
      <c r="Q4582" s="28" t="s">
        <v>0</v>
      </c>
      <c r="R4582" s="27" t="s">
        <v>4577</v>
      </c>
      <c r="S4582" s="11">
        <f t="shared" si="142"/>
        <v>18.899999999999999</v>
      </c>
      <c r="T4582" s="8" t="s">
        <v>16</v>
      </c>
      <c r="U4582" s="12"/>
      <c r="V4582" s="13">
        <f t="shared" si="143"/>
        <v>0</v>
      </c>
    </row>
    <row r="4583" spans="2:22" ht="12" thickBot="1" x14ac:dyDescent="0.25">
      <c r="B4583" s="25" t="s">
        <v>4583</v>
      </c>
      <c r="C4583" s="26">
        <v>18.78</v>
      </c>
      <c r="D4583" s="27" t="s">
        <v>4577</v>
      </c>
      <c r="E4583" s="28" t="s">
        <v>0</v>
      </c>
      <c r="F4583" s="27" t="s">
        <v>4577</v>
      </c>
      <c r="G4583" s="28" t="s">
        <v>0</v>
      </c>
      <c r="H4583" s="27" t="s">
        <v>4577</v>
      </c>
      <c r="I4583" s="28" t="s">
        <v>0</v>
      </c>
      <c r="J4583" s="27" t="s">
        <v>4577</v>
      </c>
      <c r="K4583" s="28" t="s">
        <v>0</v>
      </c>
      <c r="L4583" s="27" t="s">
        <v>4577</v>
      </c>
      <c r="M4583" s="28" t="s">
        <v>0</v>
      </c>
      <c r="N4583" s="27" t="s">
        <v>4577</v>
      </c>
      <c r="O4583" s="28" t="s">
        <v>0</v>
      </c>
      <c r="P4583" s="27" t="s">
        <v>4577</v>
      </c>
      <c r="Q4583" s="28" t="s">
        <v>0</v>
      </c>
      <c r="R4583" s="27" t="s">
        <v>4577</v>
      </c>
      <c r="S4583" s="11">
        <f t="shared" si="142"/>
        <v>18.78</v>
      </c>
      <c r="T4583" s="8" t="s">
        <v>16</v>
      </c>
      <c r="U4583" s="12"/>
      <c r="V4583" s="13">
        <f t="shared" si="143"/>
        <v>0</v>
      </c>
    </row>
    <row r="4584" spans="2:22" ht="12" thickBot="1" x14ac:dyDescent="0.25">
      <c r="B4584" s="25" t="s">
        <v>4584</v>
      </c>
      <c r="C4584" s="26">
        <v>24.5</v>
      </c>
      <c r="D4584" s="27" t="s">
        <v>4577</v>
      </c>
      <c r="E4584" s="28" t="s">
        <v>0</v>
      </c>
      <c r="F4584" s="27" t="s">
        <v>4577</v>
      </c>
      <c r="G4584" s="28" t="s">
        <v>0</v>
      </c>
      <c r="H4584" s="27" t="s">
        <v>4577</v>
      </c>
      <c r="I4584" s="28" t="s">
        <v>0</v>
      </c>
      <c r="J4584" s="27" t="s">
        <v>4577</v>
      </c>
      <c r="K4584" s="28" t="s">
        <v>0</v>
      </c>
      <c r="L4584" s="27" t="s">
        <v>4577</v>
      </c>
      <c r="M4584" s="28" t="s">
        <v>0</v>
      </c>
      <c r="N4584" s="27" t="s">
        <v>4577</v>
      </c>
      <c r="O4584" s="28" t="s">
        <v>0</v>
      </c>
      <c r="P4584" s="27" t="s">
        <v>4577</v>
      </c>
      <c r="Q4584" s="28" t="s">
        <v>0</v>
      </c>
      <c r="R4584" s="27" t="s">
        <v>4577</v>
      </c>
      <c r="S4584" s="11">
        <f t="shared" si="142"/>
        <v>24.5</v>
      </c>
      <c r="T4584" s="8" t="s">
        <v>16</v>
      </c>
      <c r="U4584" s="12"/>
      <c r="V4584" s="13">
        <f t="shared" si="143"/>
        <v>0</v>
      </c>
    </row>
    <row r="4585" spans="2:22" ht="12" thickBot="1" x14ac:dyDescent="0.25">
      <c r="B4585" s="25" t="s">
        <v>4585</v>
      </c>
      <c r="C4585" s="26">
        <v>33.42</v>
      </c>
      <c r="D4585" s="27" t="s">
        <v>4577</v>
      </c>
      <c r="E4585" s="28" t="s">
        <v>0</v>
      </c>
      <c r="F4585" s="27" t="s">
        <v>4577</v>
      </c>
      <c r="G4585" s="28" t="s">
        <v>0</v>
      </c>
      <c r="H4585" s="27" t="s">
        <v>4577</v>
      </c>
      <c r="I4585" s="28" t="s">
        <v>0</v>
      </c>
      <c r="J4585" s="27" t="s">
        <v>4577</v>
      </c>
      <c r="K4585" s="28" t="s">
        <v>0</v>
      </c>
      <c r="L4585" s="27" t="s">
        <v>4577</v>
      </c>
      <c r="M4585" s="28" t="s">
        <v>0</v>
      </c>
      <c r="N4585" s="27" t="s">
        <v>4577</v>
      </c>
      <c r="O4585" s="28" t="s">
        <v>0</v>
      </c>
      <c r="P4585" s="27" t="s">
        <v>4577</v>
      </c>
      <c r="Q4585" s="28" t="s">
        <v>0</v>
      </c>
      <c r="R4585" s="27" t="s">
        <v>4577</v>
      </c>
      <c r="S4585" s="11">
        <f t="shared" si="142"/>
        <v>33.42</v>
      </c>
      <c r="T4585" s="8" t="s">
        <v>16</v>
      </c>
      <c r="U4585" s="12"/>
      <c r="V4585" s="13">
        <f t="shared" si="143"/>
        <v>0</v>
      </c>
    </row>
    <row r="4586" spans="2:22" ht="12" thickBot="1" x14ac:dyDescent="0.25">
      <c r="B4586" s="25" t="s">
        <v>4586</v>
      </c>
      <c r="C4586" s="26">
        <v>48.6</v>
      </c>
      <c r="D4586" s="27" t="s">
        <v>4577</v>
      </c>
      <c r="E4586" s="28" t="s">
        <v>0</v>
      </c>
      <c r="F4586" s="27" t="s">
        <v>4577</v>
      </c>
      <c r="G4586" s="28" t="s">
        <v>0</v>
      </c>
      <c r="H4586" s="27" t="s">
        <v>4577</v>
      </c>
      <c r="I4586" s="28" t="s">
        <v>0</v>
      </c>
      <c r="J4586" s="27" t="s">
        <v>4577</v>
      </c>
      <c r="K4586" s="28" t="s">
        <v>0</v>
      </c>
      <c r="L4586" s="27" t="s">
        <v>4577</v>
      </c>
      <c r="M4586" s="28" t="s">
        <v>0</v>
      </c>
      <c r="N4586" s="27" t="s">
        <v>4577</v>
      </c>
      <c r="O4586" s="28" t="s">
        <v>0</v>
      </c>
      <c r="P4586" s="27" t="s">
        <v>4577</v>
      </c>
      <c r="Q4586" s="28" t="s">
        <v>0</v>
      </c>
      <c r="R4586" s="27" t="s">
        <v>4577</v>
      </c>
      <c r="S4586" s="11">
        <f t="shared" si="142"/>
        <v>48.6</v>
      </c>
      <c r="T4586" s="8" t="s">
        <v>16</v>
      </c>
      <c r="U4586" s="12"/>
      <c r="V4586" s="13">
        <f t="shared" si="143"/>
        <v>0</v>
      </c>
    </row>
    <row r="4587" spans="2:22" ht="12" thickBot="1" x14ac:dyDescent="0.25">
      <c r="B4587" s="25" t="s">
        <v>4587</v>
      </c>
      <c r="C4587" s="26">
        <v>14.83</v>
      </c>
      <c r="D4587" s="27" t="s">
        <v>4577</v>
      </c>
      <c r="E4587" s="28" t="s">
        <v>0</v>
      </c>
      <c r="F4587" s="27" t="s">
        <v>4577</v>
      </c>
      <c r="G4587" s="28" t="s">
        <v>0</v>
      </c>
      <c r="H4587" s="27" t="s">
        <v>4577</v>
      </c>
      <c r="I4587" s="28" t="s">
        <v>0</v>
      </c>
      <c r="J4587" s="27" t="s">
        <v>4577</v>
      </c>
      <c r="K4587" s="28" t="s">
        <v>0</v>
      </c>
      <c r="L4587" s="27" t="s">
        <v>4577</v>
      </c>
      <c r="M4587" s="28" t="s">
        <v>0</v>
      </c>
      <c r="N4587" s="27" t="s">
        <v>4577</v>
      </c>
      <c r="O4587" s="28" t="s">
        <v>0</v>
      </c>
      <c r="P4587" s="27" t="s">
        <v>4577</v>
      </c>
      <c r="Q4587" s="28" t="s">
        <v>0</v>
      </c>
      <c r="R4587" s="27" t="s">
        <v>4577</v>
      </c>
      <c r="S4587" s="11">
        <f t="shared" si="142"/>
        <v>14.83</v>
      </c>
      <c r="T4587" s="8" t="s">
        <v>16</v>
      </c>
      <c r="U4587" s="12"/>
      <c r="V4587" s="13">
        <f t="shared" si="143"/>
        <v>0</v>
      </c>
    </row>
    <row r="4588" spans="2:22" ht="12" thickBot="1" x14ac:dyDescent="0.25">
      <c r="B4588" s="25" t="s">
        <v>4588</v>
      </c>
      <c r="C4588" s="26">
        <v>28.12</v>
      </c>
      <c r="D4588" s="27" t="s">
        <v>4577</v>
      </c>
      <c r="E4588" s="28" t="s">
        <v>0</v>
      </c>
      <c r="F4588" s="27" t="s">
        <v>4577</v>
      </c>
      <c r="G4588" s="28" t="s">
        <v>0</v>
      </c>
      <c r="H4588" s="27" t="s">
        <v>4577</v>
      </c>
      <c r="I4588" s="28" t="s">
        <v>0</v>
      </c>
      <c r="J4588" s="27" t="s">
        <v>4577</v>
      </c>
      <c r="K4588" s="28" t="s">
        <v>0</v>
      </c>
      <c r="L4588" s="27" t="s">
        <v>4577</v>
      </c>
      <c r="M4588" s="28" t="s">
        <v>0</v>
      </c>
      <c r="N4588" s="27" t="s">
        <v>4577</v>
      </c>
      <c r="O4588" s="28" t="s">
        <v>0</v>
      </c>
      <c r="P4588" s="27" t="s">
        <v>4577</v>
      </c>
      <c r="Q4588" s="28" t="s">
        <v>0</v>
      </c>
      <c r="R4588" s="27" t="s">
        <v>4577</v>
      </c>
      <c r="S4588" s="11">
        <f t="shared" si="142"/>
        <v>28.12</v>
      </c>
      <c r="T4588" s="8" t="s">
        <v>16</v>
      </c>
      <c r="U4588" s="12"/>
      <c r="V4588" s="13">
        <f t="shared" si="143"/>
        <v>0</v>
      </c>
    </row>
    <row r="4589" spans="2:22" ht="12" thickBot="1" x14ac:dyDescent="0.25">
      <c r="B4589" s="25" t="s">
        <v>4589</v>
      </c>
      <c r="C4589" s="26">
        <v>56.29</v>
      </c>
      <c r="D4589" s="27" t="s">
        <v>4577</v>
      </c>
      <c r="E4589" s="28" t="s">
        <v>0</v>
      </c>
      <c r="F4589" s="27" t="s">
        <v>4577</v>
      </c>
      <c r="G4589" s="28" t="s">
        <v>0</v>
      </c>
      <c r="H4589" s="27" t="s">
        <v>4577</v>
      </c>
      <c r="I4589" s="28" t="s">
        <v>0</v>
      </c>
      <c r="J4589" s="27" t="s">
        <v>4577</v>
      </c>
      <c r="K4589" s="28" t="s">
        <v>0</v>
      </c>
      <c r="L4589" s="27" t="s">
        <v>4577</v>
      </c>
      <c r="M4589" s="28" t="s">
        <v>0</v>
      </c>
      <c r="N4589" s="27" t="s">
        <v>4577</v>
      </c>
      <c r="O4589" s="28" t="s">
        <v>0</v>
      </c>
      <c r="P4589" s="27" t="s">
        <v>4577</v>
      </c>
      <c r="Q4589" s="28" t="s">
        <v>0</v>
      </c>
      <c r="R4589" s="27" t="s">
        <v>4577</v>
      </c>
      <c r="S4589" s="11">
        <f t="shared" si="142"/>
        <v>56.29</v>
      </c>
      <c r="T4589" s="8" t="s">
        <v>16</v>
      </c>
      <c r="U4589" s="12"/>
      <c r="V4589" s="13">
        <f t="shared" si="143"/>
        <v>0</v>
      </c>
    </row>
    <row r="4590" spans="2:22" ht="12" thickBot="1" x14ac:dyDescent="0.25">
      <c r="B4590" s="25" t="s">
        <v>4590</v>
      </c>
      <c r="C4590" s="26">
        <v>61.92</v>
      </c>
      <c r="D4590" s="27" t="s">
        <v>4577</v>
      </c>
      <c r="E4590" s="28" t="s">
        <v>0</v>
      </c>
      <c r="F4590" s="27" t="s">
        <v>4577</v>
      </c>
      <c r="G4590" s="28" t="s">
        <v>0</v>
      </c>
      <c r="H4590" s="27" t="s">
        <v>4577</v>
      </c>
      <c r="I4590" s="28" t="s">
        <v>0</v>
      </c>
      <c r="J4590" s="27" t="s">
        <v>4577</v>
      </c>
      <c r="K4590" s="28" t="s">
        <v>0</v>
      </c>
      <c r="L4590" s="27" t="s">
        <v>4577</v>
      </c>
      <c r="M4590" s="28" t="s">
        <v>0</v>
      </c>
      <c r="N4590" s="27" t="s">
        <v>4577</v>
      </c>
      <c r="O4590" s="28" t="s">
        <v>0</v>
      </c>
      <c r="P4590" s="27" t="s">
        <v>4577</v>
      </c>
      <c r="Q4590" s="28" t="s">
        <v>0</v>
      </c>
      <c r="R4590" s="27" t="s">
        <v>4577</v>
      </c>
      <c r="S4590" s="11">
        <f t="shared" si="142"/>
        <v>61.92</v>
      </c>
      <c r="T4590" s="8" t="s">
        <v>16</v>
      </c>
      <c r="U4590" s="12"/>
      <c r="V4590" s="13">
        <f t="shared" si="143"/>
        <v>0</v>
      </c>
    </row>
    <row r="4591" spans="2:22" ht="12" thickBot="1" x14ac:dyDescent="0.25">
      <c r="B4591" s="25" t="s">
        <v>4591</v>
      </c>
      <c r="C4591" s="29">
        <v>2080</v>
      </c>
      <c r="D4591" s="27" t="s">
        <v>16</v>
      </c>
      <c r="E4591" s="28" t="s">
        <v>0</v>
      </c>
      <c r="F4591" s="27" t="s">
        <v>16</v>
      </c>
      <c r="G4591" s="28" t="s">
        <v>0</v>
      </c>
      <c r="H4591" s="27" t="s">
        <v>16</v>
      </c>
      <c r="I4591" s="28" t="s">
        <v>0</v>
      </c>
      <c r="J4591" s="27" t="s">
        <v>16</v>
      </c>
      <c r="K4591" s="28" t="s">
        <v>0</v>
      </c>
      <c r="L4591" s="27" t="s">
        <v>16</v>
      </c>
      <c r="M4591" s="28" t="s">
        <v>0</v>
      </c>
      <c r="N4591" s="27" t="s">
        <v>16</v>
      </c>
      <c r="O4591" s="28" t="s">
        <v>0</v>
      </c>
      <c r="P4591" s="27" t="s">
        <v>16</v>
      </c>
      <c r="Q4591" s="28" t="s">
        <v>0</v>
      </c>
      <c r="R4591" s="27" t="s">
        <v>16</v>
      </c>
      <c r="S4591" s="11">
        <f t="shared" si="142"/>
        <v>2080</v>
      </c>
      <c r="T4591" s="8" t="s">
        <v>16</v>
      </c>
      <c r="U4591" s="12"/>
      <c r="V4591" s="13">
        <f t="shared" si="143"/>
        <v>0</v>
      </c>
    </row>
    <row r="4592" spans="2:22" ht="12" thickBot="1" x14ac:dyDescent="0.25">
      <c r="B4592" s="25" t="s">
        <v>4592</v>
      </c>
      <c r="C4592" s="29">
        <v>1562.29</v>
      </c>
      <c r="D4592" s="27" t="s">
        <v>16</v>
      </c>
      <c r="E4592" s="28" t="s">
        <v>0</v>
      </c>
      <c r="F4592" s="27" t="s">
        <v>16</v>
      </c>
      <c r="G4592" s="28" t="s">
        <v>0</v>
      </c>
      <c r="H4592" s="27" t="s">
        <v>16</v>
      </c>
      <c r="I4592" s="28" t="s">
        <v>0</v>
      </c>
      <c r="J4592" s="27" t="s">
        <v>16</v>
      </c>
      <c r="K4592" s="28" t="s">
        <v>0</v>
      </c>
      <c r="L4592" s="27" t="s">
        <v>16</v>
      </c>
      <c r="M4592" s="28" t="s">
        <v>0</v>
      </c>
      <c r="N4592" s="27" t="s">
        <v>16</v>
      </c>
      <c r="O4592" s="28" t="s">
        <v>0</v>
      </c>
      <c r="P4592" s="27" t="s">
        <v>16</v>
      </c>
      <c r="Q4592" s="28" t="s">
        <v>0</v>
      </c>
      <c r="R4592" s="27" t="s">
        <v>16</v>
      </c>
      <c r="S4592" s="11">
        <f t="shared" si="142"/>
        <v>1562.29</v>
      </c>
      <c r="T4592" s="8" t="s">
        <v>16</v>
      </c>
      <c r="U4592" s="12"/>
      <c r="V4592" s="13">
        <f t="shared" si="143"/>
        <v>0</v>
      </c>
    </row>
    <row r="4593" spans="2:22" ht="12" thickBot="1" x14ac:dyDescent="0.25">
      <c r="B4593" s="25" t="s">
        <v>4593</v>
      </c>
      <c r="C4593" s="26">
        <v>94.6</v>
      </c>
      <c r="D4593" s="27" t="s">
        <v>16</v>
      </c>
      <c r="E4593" s="28" t="s">
        <v>0</v>
      </c>
      <c r="F4593" s="27" t="s">
        <v>16</v>
      </c>
      <c r="G4593" s="28" t="s">
        <v>0</v>
      </c>
      <c r="H4593" s="27" t="s">
        <v>16</v>
      </c>
      <c r="I4593" s="28" t="s">
        <v>0</v>
      </c>
      <c r="J4593" s="27" t="s">
        <v>16</v>
      </c>
      <c r="K4593" s="28" t="s">
        <v>0</v>
      </c>
      <c r="L4593" s="27" t="s">
        <v>16</v>
      </c>
      <c r="M4593" s="28" t="s">
        <v>0</v>
      </c>
      <c r="N4593" s="27" t="s">
        <v>16</v>
      </c>
      <c r="O4593" s="28" t="s">
        <v>0</v>
      </c>
      <c r="P4593" s="27" t="s">
        <v>16</v>
      </c>
      <c r="Q4593" s="28" t="s">
        <v>0</v>
      </c>
      <c r="R4593" s="27" t="s">
        <v>16</v>
      </c>
      <c r="S4593" s="11">
        <f t="shared" si="142"/>
        <v>94.6</v>
      </c>
      <c r="T4593" s="8" t="s">
        <v>16</v>
      </c>
      <c r="U4593" s="12"/>
      <c r="V4593" s="13">
        <f t="shared" si="143"/>
        <v>0</v>
      </c>
    </row>
    <row r="4594" spans="2:22" ht="12" thickBot="1" x14ac:dyDescent="0.25">
      <c r="B4594" s="25" t="s">
        <v>4594</v>
      </c>
      <c r="C4594" s="26">
        <v>137.97</v>
      </c>
      <c r="D4594" s="27" t="s">
        <v>16</v>
      </c>
      <c r="E4594" s="28" t="s">
        <v>0</v>
      </c>
      <c r="F4594" s="27" t="s">
        <v>16</v>
      </c>
      <c r="G4594" s="28" t="s">
        <v>0</v>
      </c>
      <c r="H4594" s="27" t="s">
        <v>16</v>
      </c>
      <c r="I4594" s="28" t="s">
        <v>0</v>
      </c>
      <c r="J4594" s="27" t="s">
        <v>16</v>
      </c>
      <c r="K4594" s="28" t="s">
        <v>0</v>
      </c>
      <c r="L4594" s="27" t="s">
        <v>16</v>
      </c>
      <c r="M4594" s="28" t="s">
        <v>0</v>
      </c>
      <c r="N4594" s="27" t="s">
        <v>16</v>
      </c>
      <c r="O4594" s="28" t="s">
        <v>0</v>
      </c>
      <c r="P4594" s="27" t="s">
        <v>16</v>
      </c>
      <c r="Q4594" s="28" t="s">
        <v>0</v>
      </c>
      <c r="R4594" s="27" t="s">
        <v>16</v>
      </c>
      <c r="S4594" s="11">
        <f t="shared" si="142"/>
        <v>137.97</v>
      </c>
      <c r="T4594" s="8" t="s">
        <v>16</v>
      </c>
      <c r="U4594" s="12"/>
      <c r="V4594" s="13">
        <f t="shared" si="143"/>
        <v>0</v>
      </c>
    </row>
    <row r="4595" spans="2:22" ht="12" thickBot="1" x14ac:dyDescent="0.25">
      <c r="B4595" s="25" t="s">
        <v>4595</v>
      </c>
      <c r="C4595" s="26">
        <v>219.48</v>
      </c>
      <c r="D4595" s="27" t="s">
        <v>16</v>
      </c>
      <c r="E4595" s="28" t="s">
        <v>0</v>
      </c>
      <c r="F4595" s="27" t="s">
        <v>16</v>
      </c>
      <c r="G4595" s="28" t="s">
        <v>0</v>
      </c>
      <c r="H4595" s="27" t="s">
        <v>16</v>
      </c>
      <c r="I4595" s="28" t="s">
        <v>0</v>
      </c>
      <c r="J4595" s="27" t="s">
        <v>16</v>
      </c>
      <c r="K4595" s="28" t="s">
        <v>0</v>
      </c>
      <c r="L4595" s="27" t="s">
        <v>16</v>
      </c>
      <c r="M4595" s="28" t="s">
        <v>0</v>
      </c>
      <c r="N4595" s="27" t="s">
        <v>16</v>
      </c>
      <c r="O4595" s="28" t="s">
        <v>0</v>
      </c>
      <c r="P4595" s="27" t="s">
        <v>16</v>
      </c>
      <c r="Q4595" s="28" t="s">
        <v>0</v>
      </c>
      <c r="R4595" s="27" t="s">
        <v>16</v>
      </c>
      <c r="S4595" s="11">
        <f t="shared" si="142"/>
        <v>219.48</v>
      </c>
      <c r="T4595" s="8" t="s">
        <v>16</v>
      </c>
      <c r="U4595" s="12"/>
      <c r="V4595" s="13">
        <f t="shared" si="143"/>
        <v>0</v>
      </c>
    </row>
    <row r="4596" spans="2:22" ht="12" thickBot="1" x14ac:dyDescent="0.25">
      <c r="B4596" s="25" t="s">
        <v>4596</v>
      </c>
      <c r="C4596" s="26">
        <v>115.2</v>
      </c>
      <c r="D4596" s="27" t="s">
        <v>16</v>
      </c>
      <c r="E4596" s="28" t="s">
        <v>0</v>
      </c>
      <c r="F4596" s="27" t="s">
        <v>16</v>
      </c>
      <c r="G4596" s="28" t="s">
        <v>0</v>
      </c>
      <c r="H4596" s="27" t="s">
        <v>16</v>
      </c>
      <c r="I4596" s="28" t="s">
        <v>0</v>
      </c>
      <c r="J4596" s="27" t="s">
        <v>16</v>
      </c>
      <c r="K4596" s="28" t="s">
        <v>0</v>
      </c>
      <c r="L4596" s="27" t="s">
        <v>16</v>
      </c>
      <c r="M4596" s="28" t="s">
        <v>0</v>
      </c>
      <c r="N4596" s="27" t="s">
        <v>16</v>
      </c>
      <c r="O4596" s="28" t="s">
        <v>0</v>
      </c>
      <c r="P4596" s="27" t="s">
        <v>16</v>
      </c>
      <c r="Q4596" s="28" t="s">
        <v>0</v>
      </c>
      <c r="R4596" s="27" t="s">
        <v>16</v>
      </c>
      <c r="S4596" s="11">
        <f t="shared" si="142"/>
        <v>115.2</v>
      </c>
      <c r="T4596" s="8" t="s">
        <v>16</v>
      </c>
      <c r="U4596" s="12"/>
      <c r="V4596" s="13">
        <f t="shared" si="143"/>
        <v>0</v>
      </c>
    </row>
    <row r="4597" spans="2:22" ht="12" thickBot="1" x14ac:dyDescent="0.25">
      <c r="B4597" s="25" t="s">
        <v>4597</v>
      </c>
      <c r="C4597" s="26">
        <v>138.55000000000001</v>
      </c>
      <c r="D4597" s="27" t="s">
        <v>16</v>
      </c>
      <c r="E4597" s="28" t="s">
        <v>0</v>
      </c>
      <c r="F4597" s="27" t="s">
        <v>16</v>
      </c>
      <c r="G4597" s="28" t="s">
        <v>0</v>
      </c>
      <c r="H4597" s="27" t="s">
        <v>16</v>
      </c>
      <c r="I4597" s="28" t="s">
        <v>0</v>
      </c>
      <c r="J4597" s="27" t="s">
        <v>16</v>
      </c>
      <c r="K4597" s="28" t="s">
        <v>0</v>
      </c>
      <c r="L4597" s="27" t="s">
        <v>16</v>
      </c>
      <c r="M4597" s="28" t="s">
        <v>0</v>
      </c>
      <c r="N4597" s="27" t="s">
        <v>16</v>
      </c>
      <c r="O4597" s="28" t="s">
        <v>0</v>
      </c>
      <c r="P4597" s="27" t="s">
        <v>16</v>
      </c>
      <c r="Q4597" s="28" t="s">
        <v>0</v>
      </c>
      <c r="R4597" s="27" t="s">
        <v>16</v>
      </c>
      <c r="S4597" s="11">
        <f t="shared" si="142"/>
        <v>138.55000000000001</v>
      </c>
      <c r="T4597" s="8" t="s">
        <v>16</v>
      </c>
      <c r="U4597" s="12"/>
      <c r="V4597" s="13">
        <f t="shared" si="143"/>
        <v>0</v>
      </c>
    </row>
    <row r="4598" spans="2:22" ht="12" thickBot="1" x14ac:dyDescent="0.25">
      <c r="B4598" s="25" t="s">
        <v>4598</v>
      </c>
      <c r="C4598" s="26">
        <v>205.39</v>
      </c>
      <c r="D4598" s="27" t="s">
        <v>16</v>
      </c>
      <c r="E4598" s="28" t="s">
        <v>0</v>
      </c>
      <c r="F4598" s="27" t="s">
        <v>16</v>
      </c>
      <c r="G4598" s="28" t="s">
        <v>0</v>
      </c>
      <c r="H4598" s="27" t="s">
        <v>16</v>
      </c>
      <c r="I4598" s="28" t="s">
        <v>0</v>
      </c>
      <c r="J4598" s="27" t="s">
        <v>16</v>
      </c>
      <c r="K4598" s="28" t="s">
        <v>0</v>
      </c>
      <c r="L4598" s="27" t="s">
        <v>16</v>
      </c>
      <c r="M4598" s="28" t="s">
        <v>0</v>
      </c>
      <c r="N4598" s="27" t="s">
        <v>16</v>
      </c>
      <c r="O4598" s="28" t="s">
        <v>0</v>
      </c>
      <c r="P4598" s="27" t="s">
        <v>16</v>
      </c>
      <c r="Q4598" s="28" t="s">
        <v>0</v>
      </c>
      <c r="R4598" s="27" t="s">
        <v>16</v>
      </c>
      <c r="S4598" s="11">
        <f t="shared" si="142"/>
        <v>205.39</v>
      </c>
      <c r="T4598" s="8" t="s">
        <v>16</v>
      </c>
      <c r="U4598" s="12"/>
      <c r="V4598" s="13">
        <f t="shared" si="143"/>
        <v>0</v>
      </c>
    </row>
    <row r="4599" spans="2:22" ht="12" thickBot="1" x14ac:dyDescent="0.25">
      <c r="B4599" s="25" t="s">
        <v>4599</v>
      </c>
      <c r="C4599" s="26">
        <v>288.75</v>
      </c>
      <c r="D4599" s="27" t="s">
        <v>16</v>
      </c>
      <c r="E4599" s="28" t="s">
        <v>0</v>
      </c>
      <c r="F4599" s="27" t="s">
        <v>16</v>
      </c>
      <c r="G4599" s="28" t="s">
        <v>0</v>
      </c>
      <c r="H4599" s="27" t="s">
        <v>16</v>
      </c>
      <c r="I4599" s="28" t="s">
        <v>0</v>
      </c>
      <c r="J4599" s="27" t="s">
        <v>16</v>
      </c>
      <c r="K4599" s="28" t="s">
        <v>0</v>
      </c>
      <c r="L4599" s="27" t="s">
        <v>16</v>
      </c>
      <c r="M4599" s="28" t="s">
        <v>0</v>
      </c>
      <c r="N4599" s="27" t="s">
        <v>16</v>
      </c>
      <c r="O4599" s="28" t="s">
        <v>0</v>
      </c>
      <c r="P4599" s="27" t="s">
        <v>16</v>
      </c>
      <c r="Q4599" s="28" t="s">
        <v>0</v>
      </c>
      <c r="R4599" s="27" t="s">
        <v>16</v>
      </c>
      <c r="S4599" s="11">
        <f t="shared" si="142"/>
        <v>288.75</v>
      </c>
      <c r="T4599" s="8" t="s">
        <v>16</v>
      </c>
      <c r="U4599" s="12"/>
      <c r="V4599" s="13">
        <f t="shared" si="143"/>
        <v>0</v>
      </c>
    </row>
    <row r="4600" spans="2:22" ht="12" thickBot="1" x14ac:dyDescent="0.25">
      <c r="B4600" s="25" t="s">
        <v>4600</v>
      </c>
      <c r="C4600" s="26">
        <v>150.19999999999999</v>
      </c>
      <c r="D4600" s="27" t="s">
        <v>16</v>
      </c>
      <c r="E4600" s="28" t="s">
        <v>0</v>
      </c>
      <c r="F4600" s="27" t="s">
        <v>16</v>
      </c>
      <c r="G4600" s="28" t="s">
        <v>0</v>
      </c>
      <c r="H4600" s="27" t="s">
        <v>16</v>
      </c>
      <c r="I4600" s="28" t="s">
        <v>0</v>
      </c>
      <c r="J4600" s="27" t="s">
        <v>16</v>
      </c>
      <c r="K4600" s="28" t="s">
        <v>0</v>
      </c>
      <c r="L4600" s="27" t="s">
        <v>16</v>
      </c>
      <c r="M4600" s="28" t="s">
        <v>0</v>
      </c>
      <c r="N4600" s="27" t="s">
        <v>16</v>
      </c>
      <c r="O4600" s="28" t="s">
        <v>0</v>
      </c>
      <c r="P4600" s="27" t="s">
        <v>16</v>
      </c>
      <c r="Q4600" s="28" t="s">
        <v>0</v>
      </c>
      <c r="R4600" s="27" t="s">
        <v>16</v>
      </c>
      <c r="S4600" s="11">
        <f t="shared" si="142"/>
        <v>150.19999999999999</v>
      </c>
      <c r="T4600" s="8" t="s">
        <v>16</v>
      </c>
      <c r="U4600" s="12"/>
      <c r="V4600" s="13">
        <f t="shared" si="143"/>
        <v>0</v>
      </c>
    </row>
    <row r="4601" spans="2:22" ht="12" thickBot="1" x14ac:dyDescent="0.25">
      <c r="B4601" s="25" t="s">
        <v>4601</v>
      </c>
      <c r="C4601" s="26">
        <v>192.5</v>
      </c>
      <c r="D4601" s="27" t="s">
        <v>16</v>
      </c>
      <c r="E4601" s="28" t="s">
        <v>0</v>
      </c>
      <c r="F4601" s="27" t="s">
        <v>16</v>
      </c>
      <c r="G4601" s="28" t="s">
        <v>0</v>
      </c>
      <c r="H4601" s="27" t="s">
        <v>16</v>
      </c>
      <c r="I4601" s="28" t="s">
        <v>0</v>
      </c>
      <c r="J4601" s="27" t="s">
        <v>16</v>
      </c>
      <c r="K4601" s="28" t="s">
        <v>0</v>
      </c>
      <c r="L4601" s="27" t="s">
        <v>16</v>
      </c>
      <c r="M4601" s="28" t="s">
        <v>0</v>
      </c>
      <c r="N4601" s="27" t="s">
        <v>16</v>
      </c>
      <c r="O4601" s="28" t="s">
        <v>0</v>
      </c>
      <c r="P4601" s="27" t="s">
        <v>16</v>
      </c>
      <c r="Q4601" s="28" t="s">
        <v>0</v>
      </c>
      <c r="R4601" s="27" t="s">
        <v>16</v>
      </c>
      <c r="S4601" s="11">
        <f t="shared" si="142"/>
        <v>192.5</v>
      </c>
      <c r="T4601" s="8" t="s">
        <v>16</v>
      </c>
      <c r="U4601" s="12"/>
      <c r="V4601" s="13">
        <f t="shared" si="143"/>
        <v>0</v>
      </c>
    </row>
    <row r="4602" spans="2:22" ht="12" thickBot="1" x14ac:dyDescent="0.25">
      <c r="B4602" s="25" t="s">
        <v>4602</v>
      </c>
      <c r="C4602" s="26">
        <v>262.5</v>
      </c>
      <c r="D4602" s="27" t="s">
        <v>16</v>
      </c>
      <c r="E4602" s="28" t="s">
        <v>0</v>
      </c>
      <c r="F4602" s="27" t="s">
        <v>16</v>
      </c>
      <c r="G4602" s="28" t="s">
        <v>0</v>
      </c>
      <c r="H4602" s="27" t="s">
        <v>16</v>
      </c>
      <c r="I4602" s="28" t="s">
        <v>0</v>
      </c>
      <c r="J4602" s="27" t="s">
        <v>16</v>
      </c>
      <c r="K4602" s="28" t="s">
        <v>0</v>
      </c>
      <c r="L4602" s="27" t="s">
        <v>16</v>
      </c>
      <c r="M4602" s="28" t="s">
        <v>0</v>
      </c>
      <c r="N4602" s="27" t="s">
        <v>16</v>
      </c>
      <c r="O4602" s="28" t="s">
        <v>0</v>
      </c>
      <c r="P4602" s="27" t="s">
        <v>16</v>
      </c>
      <c r="Q4602" s="28" t="s">
        <v>0</v>
      </c>
      <c r="R4602" s="27" t="s">
        <v>16</v>
      </c>
      <c r="S4602" s="11">
        <f t="shared" si="142"/>
        <v>262.5</v>
      </c>
      <c r="T4602" s="8" t="s">
        <v>16</v>
      </c>
      <c r="U4602" s="12"/>
      <c r="V4602" s="13">
        <f t="shared" si="143"/>
        <v>0</v>
      </c>
    </row>
    <row r="4603" spans="2:22" ht="12" thickBot="1" x14ac:dyDescent="0.25">
      <c r="B4603" s="25" t="s">
        <v>4603</v>
      </c>
      <c r="C4603" s="26">
        <v>415.47</v>
      </c>
      <c r="D4603" s="27" t="s">
        <v>16</v>
      </c>
      <c r="E4603" s="28" t="s">
        <v>0</v>
      </c>
      <c r="F4603" s="27" t="s">
        <v>16</v>
      </c>
      <c r="G4603" s="28" t="s">
        <v>0</v>
      </c>
      <c r="H4603" s="27" t="s">
        <v>16</v>
      </c>
      <c r="I4603" s="28" t="s">
        <v>0</v>
      </c>
      <c r="J4603" s="27" t="s">
        <v>16</v>
      </c>
      <c r="K4603" s="28" t="s">
        <v>0</v>
      </c>
      <c r="L4603" s="27" t="s">
        <v>16</v>
      </c>
      <c r="M4603" s="28" t="s">
        <v>0</v>
      </c>
      <c r="N4603" s="27" t="s">
        <v>16</v>
      </c>
      <c r="O4603" s="28" t="s">
        <v>0</v>
      </c>
      <c r="P4603" s="27" t="s">
        <v>16</v>
      </c>
      <c r="Q4603" s="28" t="s">
        <v>0</v>
      </c>
      <c r="R4603" s="27" t="s">
        <v>16</v>
      </c>
      <c r="S4603" s="11">
        <f t="shared" si="142"/>
        <v>415.47</v>
      </c>
      <c r="T4603" s="8" t="s">
        <v>16</v>
      </c>
      <c r="U4603" s="12"/>
      <c r="V4603" s="13">
        <f t="shared" si="143"/>
        <v>0</v>
      </c>
    </row>
    <row r="4604" spans="2:22" ht="12" thickBot="1" x14ac:dyDescent="0.25">
      <c r="B4604" s="25" t="s">
        <v>4604</v>
      </c>
      <c r="C4604" s="26">
        <v>126.5</v>
      </c>
      <c r="D4604" s="27" t="s">
        <v>16</v>
      </c>
      <c r="E4604" s="28" t="s">
        <v>0</v>
      </c>
      <c r="F4604" s="27" t="s">
        <v>16</v>
      </c>
      <c r="G4604" s="28" t="s">
        <v>0</v>
      </c>
      <c r="H4604" s="27" t="s">
        <v>16</v>
      </c>
      <c r="I4604" s="28" t="s">
        <v>0</v>
      </c>
      <c r="J4604" s="27" t="s">
        <v>16</v>
      </c>
      <c r="K4604" s="28" t="s">
        <v>0</v>
      </c>
      <c r="L4604" s="27" t="s">
        <v>16</v>
      </c>
      <c r="M4604" s="28" t="s">
        <v>0</v>
      </c>
      <c r="N4604" s="27" t="s">
        <v>16</v>
      </c>
      <c r="O4604" s="28" t="s">
        <v>0</v>
      </c>
      <c r="P4604" s="27" t="s">
        <v>16</v>
      </c>
      <c r="Q4604" s="28" t="s">
        <v>0</v>
      </c>
      <c r="R4604" s="27" t="s">
        <v>16</v>
      </c>
      <c r="S4604" s="11">
        <f t="shared" si="142"/>
        <v>126.5</v>
      </c>
      <c r="T4604" s="8" t="s">
        <v>16</v>
      </c>
      <c r="U4604" s="12"/>
      <c r="V4604" s="13">
        <f t="shared" si="143"/>
        <v>0</v>
      </c>
    </row>
    <row r="4605" spans="2:22" ht="12" thickBot="1" x14ac:dyDescent="0.25">
      <c r="B4605" s="25" t="s">
        <v>4605</v>
      </c>
      <c r="C4605" s="26">
        <v>191.27</v>
      </c>
      <c r="D4605" s="27" t="s">
        <v>16</v>
      </c>
      <c r="E4605" s="28" t="s">
        <v>0</v>
      </c>
      <c r="F4605" s="27" t="s">
        <v>16</v>
      </c>
      <c r="G4605" s="28" t="s">
        <v>0</v>
      </c>
      <c r="H4605" s="27" t="s">
        <v>16</v>
      </c>
      <c r="I4605" s="28" t="s">
        <v>0</v>
      </c>
      <c r="J4605" s="27" t="s">
        <v>16</v>
      </c>
      <c r="K4605" s="28" t="s">
        <v>0</v>
      </c>
      <c r="L4605" s="27" t="s">
        <v>16</v>
      </c>
      <c r="M4605" s="28" t="s">
        <v>0</v>
      </c>
      <c r="N4605" s="27" t="s">
        <v>16</v>
      </c>
      <c r="O4605" s="28" t="s">
        <v>0</v>
      </c>
      <c r="P4605" s="27" t="s">
        <v>16</v>
      </c>
      <c r="Q4605" s="28" t="s">
        <v>0</v>
      </c>
      <c r="R4605" s="27" t="s">
        <v>16</v>
      </c>
      <c r="S4605" s="11">
        <f t="shared" si="142"/>
        <v>191.27</v>
      </c>
      <c r="T4605" s="8" t="s">
        <v>16</v>
      </c>
      <c r="U4605" s="12"/>
      <c r="V4605" s="13">
        <f t="shared" si="143"/>
        <v>0</v>
      </c>
    </row>
    <row r="4606" spans="2:22" ht="12" thickBot="1" x14ac:dyDescent="0.25">
      <c r="B4606" s="25" t="s">
        <v>4606</v>
      </c>
      <c r="C4606" s="26">
        <v>196.88</v>
      </c>
      <c r="D4606" s="27" t="s">
        <v>16</v>
      </c>
      <c r="E4606" s="28" t="s">
        <v>0</v>
      </c>
      <c r="F4606" s="27" t="s">
        <v>16</v>
      </c>
      <c r="G4606" s="28" t="s">
        <v>0</v>
      </c>
      <c r="H4606" s="27" t="s">
        <v>16</v>
      </c>
      <c r="I4606" s="28" t="s">
        <v>0</v>
      </c>
      <c r="J4606" s="27" t="s">
        <v>16</v>
      </c>
      <c r="K4606" s="28" t="s">
        <v>0</v>
      </c>
      <c r="L4606" s="27" t="s">
        <v>16</v>
      </c>
      <c r="M4606" s="28" t="s">
        <v>0</v>
      </c>
      <c r="N4606" s="27" t="s">
        <v>16</v>
      </c>
      <c r="O4606" s="28" t="s">
        <v>0</v>
      </c>
      <c r="P4606" s="27" t="s">
        <v>16</v>
      </c>
      <c r="Q4606" s="28" t="s">
        <v>0</v>
      </c>
      <c r="R4606" s="27" t="s">
        <v>16</v>
      </c>
      <c r="S4606" s="11">
        <f t="shared" si="142"/>
        <v>196.88</v>
      </c>
      <c r="T4606" s="8" t="s">
        <v>16</v>
      </c>
      <c r="U4606" s="12"/>
      <c r="V4606" s="13">
        <f t="shared" si="143"/>
        <v>0</v>
      </c>
    </row>
    <row r="4607" spans="2:22" ht="12" thickBot="1" x14ac:dyDescent="0.25">
      <c r="B4607" s="25" t="s">
        <v>4607</v>
      </c>
      <c r="C4607" s="26">
        <v>247.92</v>
      </c>
      <c r="D4607" s="27" t="s">
        <v>16</v>
      </c>
      <c r="E4607" s="28" t="s">
        <v>0</v>
      </c>
      <c r="F4607" s="27" t="s">
        <v>16</v>
      </c>
      <c r="G4607" s="28" t="s">
        <v>0</v>
      </c>
      <c r="H4607" s="27" t="s">
        <v>16</v>
      </c>
      <c r="I4607" s="28" t="s">
        <v>0</v>
      </c>
      <c r="J4607" s="27" t="s">
        <v>16</v>
      </c>
      <c r="K4607" s="28" t="s">
        <v>0</v>
      </c>
      <c r="L4607" s="27" t="s">
        <v>16</v>
      </c>
      <c r="M4607" s="28" t="s">
        <v>0</v>
      </c>
      <c r="N4607" s="27" t="s">
        <v>16</v>
      </c>
      <c r="O4607" s="28" t="s">
        <v>0</v>
      </c>
      <c r="P4607" s="27" t="s">
        <v>16</v>
      </c>
      <c r="Q4607" s="28" t="s">
        <v>0</v>
      </c>
      <c r="R4607" s="27" t="s">
        <v>16</v>
      </c>
      <c r="S4607" s="11">
        <f t="shared" si="142"/>
        <v>247.92</v>
      </c>
      <c r="T4607" s="8" t="s">
        <v>16</v>
      </c>
      <c r="U4607" s="12"/>
      <c r="V4607" s="13">
        <f t="shared" si="143"/>
        <v>0</v>
      </c>
    </row>
    <row r="4608" spans="2:22" ht="12" thickBot="1" x14ac:dyDescent="0.25">
      <c r="B4608" s="25" t="s">
        <v>4608</v>
      </c>
      <c r="C4608" s="26">
        <v>247.92</v>
      </c>
      <c r="D4608" s="27" t="s">
        <v>16</v>
      </c>
      <c r="E4608" s="28" t="s">
        <v>0</v>
      </c>
      <c r="F4608" s="27" t="s">
        <v>16</v>
      </c>
      <c r="G4608" s="28" t="s">
        <v>0</v>
      </c>
      <c r="H4608" s="27" t="s">
        <v>16</v>
      </c>
      <c r="I4608" s="28" t="s">
        <v>0</v>
      </c>
      <c r="J4608" s="27" t="s">
        <v>16</v>
      </c>
      <c r="K4608" s="28" t="s">
        <v>0</v>
      </c>
      <c r="L4608" s="27" t="s">
        <v>16</v>
      </c>
      <c r="M4608" s="28" t="s">
        <v>0</v>
      </c>
      <c r="N4608" s="27" t="s">
        <v>16</v>
      </c>
      <c r="O4608" s="28" t="s">
        <v>0</v>
      </c>
      <c r="P4608" s="27" t="s">
        <v>16</v>
      </c>
      <c r="Q4608" s="28" t="s">
        <v>0</v>
      </c>
      <c r="R4608" s="27" t="s">
        <v>16</v>
      </c>
      <c r="S4608" s="11">
        <f t="shared" si="142"/>
        <v>247.92</v>
      </c>
      <c r="T4608" s="8" t="s">
        <v>16</v>
      </c>
      <c r="U4608" s="12"/>
      <c r="V4608" s="13">
        <f t="shared" si="143"/>
        <v>0</v>
      </c>
    </row>
    <row r="4609" spans="2:22" ht="12" thickBot="1" x14ac:dyDescent="0.25">
      <c r="B4609" s="25" t="s">
        <v>4609</v>
      </c>
      <c r="C4609" s="26">
        <v>348.55</v>
      </c>
      <c r="D4609" s="27" t="s">
        <v>16</v>
      </c>
      <c r="E4609" s="28" t="s">
        <v>0</v>
      </c>
      <c r="F4609" s="27" t="s">
        <v>16</v>
      </c>
      <c r="G4609" s="28" t="s">
        <v>0</v>
      </c>
      <c r="H4609" s="27" t="s">
        <v>16</v>
      </c>
      <c r="I4609" s="28" t="s">
        <v>0</v>
      </c>
      <c r="J4609" s="27" t="s">
        <v>16</v>
      </c>
      <c r="K4609" s="28" t="s">
        <v>0</v>
      </c>
      <c r="L4609" s="27" t="s">
        <v>16</v>
      </c>
      <c r="M4609" s="28" t="s">
        <v>0</v>
      </c>
      <c r="N4609" s="27" t="s">
        <v>16</v>
      </c>
      <c r="O4609" s="28" t="s">
        <v>0</v>
      </c>
      <c r="P4609" s="27" t="s">
        <v>16</v>
      </c>
      <c r="Q4609" s="28" t="s">
        <v>0</v>
      </c>
      <c r="R4609" s="27" t="s">
        <v>16</v>
      </c>
      <c r="S4609" s="11">
        <f t="shared" si="142"/>
        <v>348.55</v>
      </c>
      <c r="T4609" s="8" t="s">
        <v>16</v>
      </c>
      <c r="U4609" s="12"/>
      <c r="V4609" s="13">
        <f t="shared" si="143"/>
        <v>0</v>
      </c>
    </row>
    <row r="4610" spans="2:22" ht="12" thickBot="1" x14ac:dyDescent="0.25">
      <c r="B4610" s="25" t="s">
        <v>4610</v>
      </c>
      <c r="C4610" s="26">
        <v>341.25</v>
      </c>
      <c r="D4610" s="27" t="s">
        <v>16</v>
      </c>
      <c r="E4610" s="28" t="s">
        <v>0</v>
      </c>
      <c r="F4610" s="27" t="s">
        <v>16</v>
      </c>
      <c r="G4610" s="28" t="s">
        <v>0</v>
      </c>
      <c r="H4610" s="27" t="s">
        <v>16</v>
      </c>
      <c r="I4610" s="28" t="s">
        <v>0</v>
      </c>
      <c r="J4610" s="27" t="s">
        <v>16</v>
      </c>
      <c r="K4610" s="28" t="s">
        <v>0</v>
      </c>
      <c r="L4610" s="27" t="s">
        <v>16</v>
      </c>
      <c r="M4610" s="28" t="s">
        <v>0</v>
      </c>
      <c r="N4610" s="27" t="s">
        <v>16</v>
      </c>
      <c r="O4610" s="28" t="s">
        <v>0</v>
      </c>
      <c r="P4610" s="27" t="s">
        <v>16</v>
      </c>
      <c r="Q4610" s="28" t="s">
        <v>0</v>
      </c>
      <c r="R4610" s="27" t="s">
        <v>16</v>
      </c>
      <c r="S4610" s="11">
        <f t="shared" si="142"/>
        <v>341.25</v>
      </c>
      <c r="T4610" s="8" t="s">
        <v>16</v>
      </c>
      <c r="U4610" s="12"/>
      <c r="V4610" s="13">
        <f t="shared" si="143"/>
        <v>0</v>
      </c>
    </row>
    <row r="4611" spans="2:22" ht="12" thickBot="1" x14ac:dyDescent="0.25">
      <c r="B4611" s="25" t="s">
        <v>4611</v>
      </c>
      <c r="C4611" s="26">
        <v>576.04999999999995</v>
      </c>
      <c r="D4611" s="27" t="s">
        <v>16</v>
      </c>
      <c r="E4611" s="28" t="s">
        <v>0</v>
      </c>
      <c r="F4611" s="27" t="s">
        <v>16</v>
      </c>
      <c r="G4611" s="28" t="s">
        <v>0</v>
      </c>
      <c r="H4611" s="27" t="s">
        <v>16</v>
      </c>
      <c r="I4611" s="28" t="s">
        <v>0</v>
      </c>
      <c r="J4611" s="27" t="s">
        <v>16</v>
      </c>
      <c r="K4611" s="28" t="s">
        <v>0</v>
      </c>
      <c r="L4611" s="27" t="s">
        <v>16</v>
      </c>
      <c r="M4611" s="28" t="s">
        <v>0</v>
      </c>
      <c r="N4611" s="27" t="s">
        <v>16</v>
      </c>
      <c r="O4611" s="28" t="s">
        <v>0</v>
      </c>
      <c r="P4611" s="27" t="s">
        <v>16</v>
      </c>
      <c r="Q4611" s="28" t="s">
        <v>0</v>
      </c>
      <c r="R4611" s="27" t="s">
        <v>16</v>
      </c>
      <c r="S4611" s="11">
        <f t="shared" si="142"/>
        <v>576.04999999999995</v>
      </c>
      <c r="T4611" s="8" t="s">
        <v>16</v>
      </c>
      <c r="U4611" s="12"/>
      <c r="V4611" s="13">
        <f t="shared" si="143"/>
        <v>0</v>
      </c>
    </row>
    <row r="4612" spans="2:22" ht="12" thickBot="1" x14ac:dyDescent="0.25">
      <c r="B4612" s="25" t="s">
        <v>4612</v>
      </c>
      <c r="C4612" s="26">
        <v>576.04999999999995</v>
      </c>
      <c r="D4612" s="27" t="s">
        <v>16</v>
      </c>
      <c r="E4612" s="28" t="s">
        <v>0</v>
      </c>
      <c r="F4612" s="27" t="s">
        <v>16</v>
      </c>
      <c r="G4612" s="28" t="s">
        <v>0</v>
      </c>
      <c r="H4612" s="27" t="s">
        <v>16</v>
      </c>
      <c r="I4612" s="28" t="s">
        <v>0</v>
      </c>
      <c r="J4612" s="27" t="s">
        <v>16</v>
      </c>
      <c r="K4612" s="28" t="s">
        <v>0</v>
      </c>
      <c r="L4612" s="27" t="s">
        <v>16</v>
      </c>
      <c r="M4612" s="28" t="s">
        <v>0</v>
      </c>
      <c r="N4612" s="27" t="s">
        <v>16</v>
      </c>
      <c r="O4612" s="28" t="s">
        <v>0</v>
      </c>
      <c r="P4612" s="27" t="s">
        <v>16</v>
      </c>
      <c r="Q4612" s="28" t="s">
        <v>0</v>
      </c>
      <c r="R4612" s="27" t="s">
        <v>16</v>
      </c>
      <c r="S4612" s="11">
        <f t="shared" si="142"/>
        <v>576.04999999999995</v>
      </c>
      <c r="T4612" s="8" t="s">
        <v>16</v>
      </c>
      <c r="U4612" s="12"/>
      <c r="V4612" s="13">
        <f t="shared" si="143"/>
        <v>0</v>
      </c>
    </row>
    <row r="4613" spans="2:22" ht="12" thickBot="1" x14ac:dyDescent="0.25">
      <c r="B4613" s="25" t="s">
        <v>4613</v>
      </c>
      <c r="C4613" s="26">
        <v>141</v>
      </c>
      <c r="D4613" s="27" t="s">
        <v>16</v>
      </c>
      <c r="E4613" s="28" t="s">
        <v>0</v>
      </c>
      <c r="F4613" s="27" t="s">
        <v>16</v>
      </c>
      <c r="G4613" s="28" t="s">
        <v>0</v>
      </c>
      <c r="H4613" s="27" t="s">
        <v>16</v>
      </c>
      <c r="I4613" s="28" t="s">
        <v>0</v>
      </c>
      <c r="J4613" s="27" t="s">
        <v>16</v>
      </c>
      <c r="K4613" s="28" t="s">
        <v>0</v>
      </c>
      <c r="L4613" s="27" t="s">
        <v>16</v>
      </c>
      <c r="M4613" s="28" t="s">
        <v>0</v>
      </c>
      <c r="N4613" s="27" t="s">
        <v>16</v>
      </c>
      <c r="O4613" s="28" t="s">
        <v>0</v>
      </c>
      <c r="P4613" s="27" t="s">
        <v>16</v>
      </c>
      <c r="Q4613" s="28" t="s">
        <v>0</v>
      </c>
      <c r="R4613" s="27" t="s">
        <v>16</v>
      </c>
      <c r="S4613" s="11">
        <f t="shared" si="142"/>
        <v>141</v>
      </c>
      <c r="T4613" s="8" t="s">
        <v>16</v>
      </c>
      <c r="U4613" s="12"/>
      <c r="V4613" s="13">
        <f t="shared" si="143"/>
        <v>0</v>
      </c>
    </row>
    <row r="4614" spans="2:22" ht="12" thickBot="1" x14ac:dyDescent="0.25">
      <c r="B4614" s="25" t="s">
        <v>4614</v>
      </c>
      <c r="C4614" s="26">
        <v>198.5</v>
      </c>
      <c r="D4614" s="27" t="s">
        <v>16</v>
      </c>
      <c r="E4614" s="28" t="s">
        <v>0</v>
      </c>
      <c r="F4614" s="27" t="s">
        <v>16</v>
      </c>
      <c r="G4614" s="28" t="s">
        <v>0</v>
      </c>
      <c r="H4614" s="27" t="s">
        <v>16</v>
      </c>
      <c r="I4614" s="28" t="s">
        <v>0</v>
      </c>
      <c r="J4614" s="27" t="s">
        <v>16</v>
      </c>
      <c r="K4614" s="28" t="s">
        <v>0</v>
      </c>
      <c r="L4614" s="27" t="s">
        <v>16</v>
      </c>
      <c r="M4614" s="28" t="s">
        <v>0</v>
      </c>
      <c r="N4614" s="27" t="s">
        <v>16</v>
      </c>
      <c r="O4614" s="28" t="s">
        <v>0</v>
      </c>
      <c r="P4614" s="27" t="s">
        <v>16</v>
      </c>
      <c r="Q4614" s="28" t="s">
        <v>0</v>
      </c>
      <c r="R4614" s="27" t="s">
        <v>16</v>
      </c>
      <c r="S4614" s="11">
        <f t="shared" si="142"/>
        <v>198.5</v>
      </c>
      <c r="T4614" s="8" t="s">
        <v>16</v>
      </c>
      <c r="U4614" s="12"/>
      <c r="V4614" s="13">
        <f t="shared" si="143"/>
        <v>0</v>
      </c>
    </row>
    <row r="4615" spans="2:22" ht="12" thickBot="1" x14ac:dyDescent="0.25">
      <c r="B4615" s="25" t="s">
        <v>4615</v>
      </c>
      <c r="C4615" s="26">
        <v>229</v>
      </c>
      <c r="D4615" s="27" t="s">
        <v>16</v>
      </c>
      <c r="E4615" s="28" t="s">
        <v>0</v>
      </c>
      <c r="F4615" s="27" t="s">
        <v>16</v>
      </c>
      <c r="G4615" s="28" t="s">
        <v>0</v>
      </c>
      <c r="H4615" s="27" t="s">
        <v>16</v>
      </c>
      <c r="I4615" s="28" t="s">
        <v>0</v>
      </c>
      <c r="J4615" s="27" t="s">
        <v>16</v>
      </c>
      <c r="K4615" s="28" t="s">
        <v>0</v>
      </c>
      <c r="L4615" s="27" t="s">
        <v>16</v>
      </c>
      <c r="M4615" s="28" t="s">
        <v>0</v>
      </c>
      <c r="N4615" s="27" t="s">
        <v>16</v>
      </c>
      <c r="O4615" s="28" t="s">
        <v>0</v>
      </c>
      <c r="P4615" s="27" t="s">
        <v>16</v>
      </c>
      <c r="Q4615" s="28" t="s">
        <v>0</v>
      </c>
      <c r="R4615" s="27" t="s">
        <v>16</v>
      </c>
      <c r="S4615" s="11">
        <f t="shared" si="142"/>
        <v>229</v>
      </c>
      <c r="T4615" s="8" t="s">
        <v>16</v>
      </c>
      <c r="U4615" s="12"/>
      <c r="V4615" s="13">
        <f t="shared" si="143"/>
        <v>0</v>
      </c>
    </row>
    <row r="4616" spans="2:22" ht="15.75" thickBot="1" x14ac:dyDescent="0.25">
      <c r="B4616" s="23" t="s">
        <v>4616</v>
      </c>
      <c r="C4616" s="24"/>
      <c r="D4616" s="24"/>
      <c r="E4616" s="24"/>
      <c r="F4616" s="24"/>
      <c r="G4616" s="24"/>
      <c r="H4616" s="24"/>
      <c r="I4616" s="24"/>
      <c r="J4616" s="24"/>
      <c r="K4616" s="24"/>
      <c r="L4616" s="24"/>
      <c r="M4616" s="24"/>
      <c r="N4616" s="24"/>
      <c r="O4616" s="24"/>
      <c r="P4616" s="24"/>
      <c r="Q4616" s="24"/>
      <c r="R4616" s="24"/>
      <c r="S4616" s="11"/>
      <c r="T4616" s="8"/>
      <c r="U4616" s="12"/>
      <c r="V4616" s="13"/>
    </row>
    <row r="4617" spans="2:22" ht="12" thickBot="1" x14ac:dyDescent="0.25">
      <c r="B4617" s="25" t="s">
        <v>4617</v>
      </c>
      <c r="C4617" s="26">
        <v>270</v>
      </c>
      <c r="D4617" s="27" t="s">
        <v>16</v>
      </c>
      <c r="E4617" s="28" t="s">
        <v>0</v>
      </c>
      <c r="F4617" s="27" t="s">
        <v>16</v>
      </c>
      <c r="G4617" s="28" t="s">
        <v>0</v>
      </c>
      <c r="H4617" s="27" t="s">
        <v>16</v>
      </c>
      <c r="I4617" s="28" t="s">
        <v>0</v>
      </c>
      <c r="J4617" s="27" t="s">
        <v>16</v>
      </c>
      <c r="K4617" s="28" t="s">
        <v>0</v>
      </c>
      <c r="L4617" s="27" t="s">
        <v>16</v>
      </c>
      <c r="M4617" s="28" t="s">
        <v>0</v>
      </c>
      <c r="N4617" s="27" t="s">
        <v>16</v>
      </c>
      <c r="O4617" s="28" t="s">
        <v>0</v>
      </c>
      <c r="P4617" s="27" t="s">
        <v>16</v>
      </c>
      <c r="Q4617" s="28" t="s">
        <v>0</v>
      </c>
      <c r="R4617" s="27" t="s">
        <v>16</v>
      </c>
      <c r="S4617" s="11">
        <f t="shared" si="142"/>
        <v>270</v>
      </c>
      <c r="T4617" s="8" t="s">
        <v>16</v>
      </c>
      <c r="U4617" s="12"/>
      <c r="V4617" s="13">
        <f t="shared" si="143"/>
        <v>0</v>
      </c>
    </row>
    <row r="4618" spans="2:22" ht="12" thickBot="1" x14ac:dyDescent="0.25">
      <c r="B4618" s="25" t="s">
        <v>4618</v>
      </c>
      <c r="C4618" s="26">
        <v>341.99</v>
      </c>
      <c r="D4618" s="27" t="s">
        <v>16</v>
      </c>
      <c r="E4618" s="28" t="s">
        <v>0</v>
      </c>
      <c r="F4618" s="27" t="s">
        <v>16</v>
      </c>
      <c r="G4618" s="28" t="s">
        <v>0</v>
      </c>
      <c r="H4618" s="27" t="s">
        <v>16</v>
      </c>
      <c r="I4618" s="28" t="s">
        <v>0</v>
      </c>
      <c r="J4618" s="27" t="s">
        <v>16</v>
      </c>
      <c r="K4618" s="28" t="s">
        <v>0</v>
      </c>
      <c r="L4618" s="27" t="s">
        <v>16</v>
      </c>
      <c r="M4618" s="28" t="s">
        <v>0</v>
      </c>
      <c r="N4618" s="27" t="s">
        <v>16</v>
      </c>
      <c r="O4618" s="28" t="s">
        <v>0</v>
      </c>
      <c r="P4618" s="27" t="s">
        <v>16</v>
      </c>
      <c r="Q4618" s="28" t="s">
        <v>0</v>
      </c>
      <c r="R4618" s="27" t="s">
        <v>16</v>
      </c>
      <c r="S4618" s="11">
        <f t="shared" si="142"/>
        <v>341.99</v>
      </c>
      <c r="T4618" s="8" t="s">
        <v>16</v>
      </c>
      <c r="U4618" s="12"/>
      <c r="V4618" s="13">
        <f t="shared" si="143"/>
        <v>0</v>
      </c>
    </row>
    <row r="4619" spans="2:22" ht="12" thickBot="1" x14ac:dyDescent="0.25">
      <c r="B4619" s="25" t="s">
        <v>4619</v>
      </c>
      <c r="C4619" s="26">
        <v>50.96</v>
      </c>
      <c r="D4619" s="27" t="s">
        <v>16</v>
      </c>
      <c r="E4619" s="28" t="s">
        <v>0</v>
      </c>
      <c r="F4619" s="27" t="s">
        <v>16</v>
      </c>
      <c r="G4619" s="28" t="s">
        <v>0</v>
      </c>
      <c r="H4619" s="27" t="s">
        <v>16</v>
      </c>
      <c r="I4619" s="28" t="s">
        <v>0</v>
      </c>
      <c r="J4619" s="27" t="s">
        <v>16</v>
      </c>
      <c r="K4619" s="28" t="s">
        <v>0</v>
      </c>
      <c r="L4619" s="27" t="s">
        <v>16</v>
      </c>
      <c r="M4619" s="28" t="s">
        <v>0</v>
      </c>
      <c r="N4619" s="27" t="s">
        <v>16</v>
      </c>
      <c r="O4619" s="28" t="s">
        <v>0</v>
      </c>
      <c r="P4619" s="27" t="s">
        <v>16</v>
      </c>
      <c r="Q4619" s="28" t="s">
        <v>0</v>
      </c>
      <c r="R4619" s="27" t="s">
        <v>16</v>
      </c>
      <c r="S4619" s="11">
        <f t="shared" si="142"/>
        <v>50.96</v>
      </c>
      <c r="T4619" s="8" t="s">
        <v>16</v>
      </c>
      <c r="U4619" s="12"/>
      <c r="V4619" s="13">
        <f t="shared" si="143"/>
        <v>0</v>
      </c>
    </row>
    <row r="4620" spans="2:22" ht="12" thickBot="1" x14ac:dyDescent="0.25">
      <c r="B4620" s="25" t="s">
        <v>4620</v>
      </c>
      <c r="C4620" s="26">
        <v>54.6</v>
      </c>
      <c r="D4620" s="27" t="s">
        <v>16</v>
      </c>
      <c r="E4620" s="28" t="s">
        <v>0</v>
      </c>
      <c r="F4620" s="27" t="s">
        <v>16</v>
      </c>
      <c r="G4620" s="28" t="s">
        <v>0</v>
      </c>
      <c r="H4620" s="27" t="s">
        <v>16</v>
      </c>
      <c r="I4620" s="28" t="s">
        <v>0</v>
      </c>
      <c r="J4620" s="27" t="s">
        <v>16</v>
      </c>
      <c r="K4620" s="28" t="s">
        <v>0</v>
      </c>
      <c r="L4620" s="27" t="s">
        <v>16</v>
      </c>
      <c r="M4620" s="28" t="s">
        <v>0</v>
      </c>
      <c r="N4620" s="27" t="s">
        <v>16</v>
      </c>
      <c r="O4620" s="28" t="s">
        <v>0</v>
      </c>
      <c r="P4620" s="27" t="s">
        <v>16</v>
      </c>
      <c r="Q4620" s="28" t="s">
        <v>0</v>
      </c>
      <c r="R4620" s="27" t="s">
        <v>16</v>
      </c>
      <c r="S4620" s="11">
        <f t="shared" ref="S4620:S4683" si="144">IF(ISNUMBER(C4620), C4620,IF(ISNUMBER(E4620), E4620,IF(ISNUMBER(G4620), G4620,IF(ISNUMBER(I4620), I4620,IF(ISNUMBER(K4620), K4620,IF(ISNUMBER(M4620), M4620))))))</f>
        <v>54.6</v>
      </c>
      <c r="T4620" s="8" t="s">
        <v>16</v>
      </c>
      <c r="U4620" s="12"/>
      <c r="V4620" s="13">
        <f t="shared" ref="V4620:V4683" si="145">S4620*U4620</f>
        <v>0</v>
      </c>
    </row>
    <row r="4621" spans="2:22" ht="12" thickBot="1" x14ac:dyDescent="0.25">
      <c r="B4621" s="25" t="s">
        <v>4621</v>
      </c>
      <c r="C4621" s="26">
        <v>52.5</v>
      </c>
      <c r="D4621" s="27" t="s">
        <v>16</v>
      </c>
      <c r="E4621" s="28" t="s">
        <v>0</v>
      </c>
      <c r="F4621" s="27" t="s">
        <v>16</v>
      </c>
      <c r="G4621" s="28" t="s">
        <v>0</v>
      </c>
      <c r="H4621" s="27" t="s">
        <v>16</v>
      </c>
      <c r="I4621" s="28" t="s">
        <v>0</v>
      </c>
      <c r="J4621" s="27" t="s">
        <v>16</v>
      </c>
      <c r="K4621" s="28" t="s">
        <v>0</v>
      </c>
      <c r="L4621" s="27" t="s">
        <v>16</v>
      </c>
      <c r="M4621" s="28" t="s">
        <v>0</v>
      </c>
      <c r="N4621" s="27" t="s">
        <v>16</v>
      </c>
      <c r="O4621" s="28" t="s">
        <v>0</v>
      </c>
      <c r="P4621" s="27" t="s">
        <v>16</v>
      </c>
      <c r="Q4621" s="28" t="s">
        <v>0</v>
      </c>
      <c r="R4621" s="27" t="s">
        <v>16</v>
      </c>
      <c r="S4621" s="11">
        <f t="shared" si="144"/>
        <v>52.5</v>
      </c>
      <c r="T4621" s="8" t="s">
        <v>16</v>
      </c>
      <c r="U4621" s="12"/>
      <c r="V4621" s="13">
        <f t="shared" si="145"/>
        <v>0</v>
      </c>
    </row>
    <row r="4622" spans="2:22" ht="12" thickBot="1" x14ac:dyDescent="0.25">
      <c r="B4622" s="25" t="s">
        <v>4622</v>
      </c>
      <c r="C4622" s="26">
        <v>20.3</v>
      </c>
      <c r="D4622" s="27" t="s">
        <v>16</v>
      </c>
      <c r="E4622" s="28" t="s">
        <v>0</v>
      </c>
      <c r="F4622" s="27" t="s">
        <v>16</v>
      </c>
      <c r="G4622" s="28" t="s">
        <v>0</v>
      </c>
      <c r="H4622" s="27" t="s">
        <v>16</v>
      </c>
      <c r="I4622" s="28" t="s">
        <v>0</v>
      </c>
      <c r="J4622" s="27" t="s">
        <v>16</v>
      </c>
      <c r="K4622" s="28" t="s">
        <v>0</v>
      </c>
      <c r="L4622" s="27" t="s">
        <v>16</v>
      </c>
      <c r="M4622" s="28" t="s">
        <v>0</v>
      </c>
      <c r="N4622" s="27" t="s">
        <v>16</v>
      </c>
      <c r="O4622" s="28" t="s">
        <v>0</v>
      </c>
      <c r="P4622" s="27" t="s">
        <v>16</v>
      </c>
      <c r="Q4622" s="28" t="s">
        <v>0</v>
      </c>
      <c r="R4622" s="27" t="s">
        <v>16</v>
      </c>
      <c r="S4622" s="11">
        <f t="shared" si="144"/>
        <v>20.3</v>
      </c>
      <c r="T4622" s="8" t="s">
        <v>16</v>
      </c>
      <c r="U4622" s="12"/>
      <c r="V4622" s="13">
        <f t="shared" si="145"/>
        <v>0</v>
      </c>
    </row>
    <row r="4623" spans="2:22" ht="12" thickBot="1" x14ac:dyDescent="0.25">
      <c r="B4623" s="25" t="s">
        <v>4623</v>
      </c>
      <c r="C4623" s="26">
        <v>14.7</v>
      </c>
      <c r="D4623" s="27" t="s">
        <v>16</v>
      </c>
      <c r="E4623" s="28" t="s">
        <v>0</v>
      </c>
      <c r="F4623" s="27" t="s">
        <v>16</v>
      </c>
      <c r="G4623" s="28" t="s">
        <v>0</v>
      </c>
      <c r="H4623" s="27" t="s">
        <v>16</v>
      </c>
      <c r="I4623" s="28" t="s">
        <v>0</v>
      </c>
      <c r="J4623" s="27" t="s">
        <v>16</v>
      </c>
      <c r="K4623" s="28" t="s">
        <v>0</v>
      </c>
      <c r="L4623" s="27" t="s">
        <v>16</v>
      </c>
      <c r="M4623" s="28" t="s">
        <v>0</v>
      </c>
      <c r="N4623" s="27" t="s">
        <v>16</v>
      </c>
      <c r="O4623" s="28" t="s">
        <v>0</v>
      </c>
      <c r="P4623" s="27" t="s">
        <v>16</v>
      </c>
      <c r="Q4623" s="28" t="s">
        <v>0</v>
      </c>
      <c r="R4623" s="27" t="s">
        <v>16</v>
      </c>
      <c r="S4623" s="11">
        <f t="shared" si="144"/>
        <v>14.7</v>
      </c>
      <c r="T4623" s="8" t="s">
        <v>16</v>
      </c>
      <c r="U4623" s="12"/>
      <c r="V4623" s="13">
        <f t="shared" si="145"/>
        <v>0</v>
      </c>
    </row>
    <row r="4624" spans="2:22" ht="12" thickBot="1" x14ac:dyDescent="0.25">
      <c r="B4624" s="25" t="s">
        <v>4624</v>
      </c>
      <c r="C4624" s="26">
        <v>16.670000000000002</v>
      </c>
      <c r="D4624" s="27" t="s">
        <v>16</v>
      </c>
      <c r="E4624" s="28" t="s">
        <v>0</v>
      </c>
      <c r="F4624" s="27" t="s">
        <v>16</v>
      </c>
      <c r="G4624" s="28" t="s">
        <v>0</v>
      </c>
      <c r="H4624" s="27" t="s">
        <v>16</v>
      </c>
      <c r="I4624" s="28" t="s">
        <v>0</v>
      </c>
      <c r="J4624" s="27" t="s">
        <v>16</v>
      </c>
      <c r="K4624" s="28" t="s">
        <v>0</v>
      </c>
      <c r="L4624" s="27" t="s">
        <v>16</v>
      </c>
      <c r="M4624" s="28" t="s">
        <v>0</v>
      </c>
      <c r="N4624" s="27" t="s">
        <v>16</v>
      </c>
      <c r="O4624" s="28" t="s">
        <v>0</v>
      </c>
      <c r="P4624" s="27" t="s">
        <v>16</v>
      </c>
      <c r="Q4624" s="28" t="s">
        <v>0</v>
      </c>
      <c r="R4624" s="27" t="s">
        <v>16</v>
      </c>
      <c r="S4624" s="11">
        <f t="shared" si="144"/>
        <v>16.670000000000002</v>
      </c>
      <c r="T4624" s="8" t="s">
        <v>16</v>
      </c>
      <c r="U4624" s="12"/>
      <c r="V4624" s="13">
        <f t="shared" si="145"/>
        <v>0</v>
      </c>
    </row>
    <row r="4625" spans="2:22" ht="12" thickBot="1" x14ac:dyDescent="0.25">
      <c r="B4625" s="25" t="s">
        <v>4625</v>
      </c>
      <c r="C4625" s="26">
        <v>25.9</v>
      </c>
      <c r="D4625" s="27" t="s">
        <v>16</v>
      </c>
      <c r="E4625" s="28" t="s">
        <v>0</v>
      </c>
      <c r="F4625" s="27" t="s">
        <v>16</v>
      </c>
      <c r="G4625" s="28" t="s">
        <v>0</v>
      </c>
      <c r="H4625" s="27" t="s">
        <v>16</v>
      </c>
      <c r="I4625" s="28" t="s">
        <v>0</v>
      </c>
      <c r="J4625" s="27" t="s">
        <v>16</v>
      </c>
      <c r="K4625" s="28" t="s">
        <v>0</v>
      </c>
      <c r="L4625" s="27" t="s">
        <v>16</v>
      </c>
      <c r="M4625" s="28" t="s">
        <v>0</v>
      </c>
      <c r="N4625" s="27" t="s">
        <v>16</v>
      </c>
      <c r="O4625" s="28" t="s">
        <v>0</v>
      </c>
      <c r="P4625" s="27" t="s">
        <v>16</v>
      </c>
      <c r="Q4625" s="28" t="s">
        <v>0</v>
      </c>
      <c r="R4625" s="27" t="s">
        <v>16</v>
      </c>
      <c r="S4625" s="11">
        <f t="shared" si="144"/>
        <v>25.9</v>
      </c>
      <c r="T4625" s="8" t="s">
        <v>16</v>
      </c>
      <c r="U4625" s="12"/>
      <c r="V4625" s="13">
        <f t="shared" si="145"/>
        <v>0</v>
      </c>
    </row>
    <row r="4626" spans="2:22" ht="12" thickBot="1" x14ac:dyDescent="0.25">
      <c r="B4626" s="25" t="s">
        <v>4626</v>
      </c>
      <c r="C4626" s="26">
        <v>11.06</v>
      </c>
      <c r="D4626" s="27" t="s">
        <v>16</v>
      </c>
      <c r="E4626" s="28" t="s">
        <v>0</v>
      </c>
      <c r="F4626" s="27" t="s">
        <v>16</v>
      </c>
      <c r="G4626" s="28" t="s">
        <v>0</v>
      </c>
      <c r="H4626" s="27" t="s">
        <v>16</v>
      </c>
      <c r="I4626" s="28" t="s">
        <v>0</v>
      </c>
      <c r="J4626" s="27" t="s">
        <v>16</v>
      </c>
      <c r="K4626" s="28" t="s">
        <v>0</v>
      </c>
      <c r="L4626" s="27" t="s">
        <v>16</v>
      </c>
      <c r="M4626" s="28" t="s">
        <v>0</v>
      </c>
      <c r="N4626" s="27" t="s">
        <v>16</v>
      </c>
      <c r="O4626" s="28" t="s">
        <v>0</v>
      </c>
      <c r="P4626" s="27" t="s">
        <v>16</v>
      </c>
      <c r="Q4626" s="28" t="s">
        <v>0</v>
      </c>
      <c r="R4626" s="27" t="s">
        <v>16</v>
      </c>
      <c r="S4626" s="11">
        <f t="shared" si="144"/>
        <v>11.06</v>
      </c>
      <c r="T4626" s="8" t="s">
        <v>16</v>
      </c>
      <c r="U4626" s="12"/>
      <c r="V4626" s="13">
        <f t="shared" si="145"/>
        <v>0</v>
      </c>
    </row>
    <row r="4627" spans="2:22" ht="12" thickBot="1" x14ac:dyDescent="0.25">
      <c r="B4627" s="25" t="s">
        <v>4627</v>
      </c>
      <c r="C4627" s="26">
        <v>19.46</v>
      </c>
      <c r="D4627" s="27" t="s">
        <v>16</v>
      </c>
      <c r="E4627" s="28" t="s">
        <v>0</v>
      </c>
      <c r="F4627" s="27" t="s">
        <v>16</v>
      </c>
      <c r="G4627" s="28" t="s">
        <v>0</v>
      </c>
      <c r="H4627" s="27" t="s">
        <v>16</v>
      </c>
      <c r="I4627" s="28" t="s">
        <v>0</v>
      </c>
      <c r="J4627" s="27" t="s">
        <v>16</v>
      </c>
      <c r="K4627" s="28" t="s">
        <v>0</v>
      </c>
      <c r="L4627" s="27" t="s">
        <v>16</v>
      </c>
      <c r="M4627" s="28" t="s">
        <v>0</v>
      </c>
      <c r="N4627" s="27" t="s">
        <v>16</v>
      </c>
      <c r="O4627" s="28" t="s">
        <v>0</v>
      </c>
      <c r="P4627" s="27" t="s">
        <v>16</v>
      </c>
      <c r="Q4627" s="28" t="s">
        <v>0</v>
      </c>
      <c r="R4627" s="27" t="s">
        <v>16</v>
      </c>
      <c r="S4627" s="11">
        <f t="shared" si="144"/>
        <v>19.46</v>
      </c>
      <c r="T4627" s="8" t="s">
        <v>16</v>
      </c>
      <c r="U4627" s="12"/>
      <c r="V4627" s="13">
        <f t="shared" si="145"/>
        <v>0</v>
      </c>
    </row>
    <row r="4628" spans="2:22" ht="12" thickBot="1" x14ac:dyDescent="0.25">
      <c r="B4628" s="25" t="s">
        <v>4628</v>
      </c>
      <c r="C4628" s="26">
        <v>55.98</v>
      </c>
      <c r="D4628" s="27" t="s">
        <v>16</v>
      </c>
      <c r="E4628" s="28" t="s">
        <v>0</v>
      </c>
      <c r="F4628" s="27" t="s">
        <v>16</v>
      </c>
      <c r="G4628" s="28" t="s">
        <v>0</v>
      </c>
      <c r="H4628" s="27" t="s">
        <v>16</v>
      </c>
      <c r="I4628" s="28" t="s">
        <v>0</v>
      </c>
      <c r="J4628" s="27" t="s">
        <v>16</v>
      </c>
      <c r="K4628" s="28" t="s">
        <v>0</v>
      </c>
      <c r="L4628" s="27" t="s">
        <v>16</v>
      </c>
      <c r="M4628" s="28" t="s">
        <v>0</v>
      </c>
      <c r="N4628" s="27" t="s">
        <v>16</v>
      </c>
      <c r="O4628" s="28" t="s">
        <v>0</v>
      </c>
      <c r="P4628" s="27" t="s">
        <v>16</v>
      </c>
      <c r="Q4628" s="28" t="s">
        <v>0</v>
      </c>
      <c r="R4628" s="27" t="s">
        <v>16</v>
      </c>
      <c r="S4628" s="11">
        <f t="shared" si="144"/>
        <v>55.98</v>
      </c>
      <c r="T4628" s="8" t="s">
        <v>16</v>
      </c>
      <c r="U4628" s="12"/>
      <c r="V4628" s="13">
        <f t="shared" si="145"/>
        <v>0</v>
      </c>
    </row>
    <row r="4629" spans="2:22" ht="12" thickBot="1" x14ac:dyDescent="0.25">
      <c r="B4629" s="25" t="s">
        <v>4629</v>
      </c>
      <c r="C4629" s="26">
        <v>224</v>
      </c>
      <c r="D4629" s="27" t="s">
        <v>16</v>
      </c>
      <c r="E4629" s="28" t="s">
        <v>0</v>
      </c>
      <c r="F4629" s="27" t="s">
        <v>16</v>
      </c>
      <c r="G4629" s="28" t="s">
        <v>0</v>
      </c>
      <c r="H4629" s="27" t="s">
        <v>16</v>
      </c>
      <c r="I4629" s="28" t="s">
        <v>0</v>
      </c>
      <c r="J4629" s="27" t="s">
        <v>16</v>
      </c>
      <c r="K4629" s="28" t="s">
        <v>0</v>
      </c>
      <c r="L4629" s="27" t="s">
        <v>16</v>
      </c>
      <c r="M4629" s="28" t="s">
        <v>0</v>
      </c>
      <c r="N4629" s="27" t="s">
        <v>16</v>
      </c>
      <c r="O4629" s="28" t="s">
        <v>0</v>
      </c>
      <c r="P4629" s="27" t="s">
        <v>16</v>
      </c>
      <c r="Q4629" s="28" t="s">
        <v>0</v>
      </c>
      <c r="R4629" s="27" t="s">
        <v>16</v>
      </c>
      <c r="S4629" s="11">
        <f t="shared" si="144"/>
        <v>224</v>
      </c>
      <c r="T4629" s="8" t="s">
        <v>16</v>
      </c>
      <c r="U4629" s="12"/>
      <c r="V4629" s="13">
        <f t="shared" si="145"/>
        <v>0</v>
      </c>
    </row>
    <row r="4630" spans="2:22" ht="12" thickBot="1" x14ac:dyDescent="0.25">
      <c r="B4630" s="25" t="s">
        <v>4630</v>
      </c>
      <c r="C4630" s="26">
        <v>635</v>
      </c>
      <c r="D4630" s="27" t="s">
        <v>16</v>
      </c>
      <c r="E4630" s="28" t="s">
        <v>0</v>
      </c>
      <c r="F4630" s="27" t="s">
        <v>16</v>
      </c>
      <c r="G4630" s="28" t="s">
        <v>0</v>
      </c>
      <c r="H4630" s="27" t="s">
        <v>16</v>
      </c>
      <c r="I4630" s="28" t="s">
        <v>0</v>
      </c>
      <c r="J4630" s="27" t="s">
        <v>16</v>
      </c>
      <c r="K4630" s="28" t="s">
        <v>0</v>
      </c>
      <c r="L4630" s="27" t="s">
        <v>16</v>
      </c>
      <c r="M4630" s="28" t="s">
        <v>0</v>
      </c>
      <c r="N4630" s="27" t="s">
        <v>16</v>
      </c>
      <c r="O4630" s="28" t="s">
        <v>0</v>
      </c>
      <c r="P4630" s="27" t="s">
        <v>16</v>
      </c>
      <c r="Q4630" s="28" t="s">
        <v>0</v>
      </c>
      <c r="R4630" s="27" t="s">
        <v>16</v>
      </c>
      <c r="S4630" s="11">
        <f t="shared" si="144"/>
        <v>635</v>
      </c>
      <c r="T4630" s="8" t="s">
        <v>16</v>
      </c>
      <c r="U4630" s="12"/>
      <c r="V4630" s="13">
        <f t="shared" si="145"/>
        <v>0</v>
      </c>
    </row>
    <row r="4631" spans="2:22" ht="12" thickBot="1" x14ac:dyDescent="0.25">
      <c r="B4631" s="25" t="s">
        <v>4631</v>
      </c>
      <c r="C4631" s="26">
        <v>152.37</v>
      </c>
      <c r="D4631" s="27" t="s">
        <v>16</v>
      </c>
      <c r="E4631" s="28" t="s">
        <v>0</v>
      </c>
      <c r="F4631" s="27" t="s">
        <v>16</v>
      </c>
      <c r="G4631" s="28" t="s">
        <v>0</v>
      </c>
      <c r="H4631" s="27" t="s">
        <v>16</v>
      </c>
      <c r="I4631" s="28" t="s">
        <v>0</v>
      </c>
      <c r="J4631" s="27" t="s">
        <v>16</v>
      </c>
      <c r="K4631" s="28" t="s">
        <v>0</v>
      </c>
      <c r="L4631" s="27" t="s">
        <v>16</v>
      </c>
      <c r="M4631" s="28" t="s">
        <v>0</v>
      </c>
      <c r="N4631" s="27" t="s">
        <v>16</v>
      </c>
      <c r="O4631" s="28" t="s">
        <v>0</v>
      </c>
      <c r="P4631" s="27" t="s">
        <v>16</v>
      </c>
      <c r="Q4631" s="28" t="s">
        <v>0</v>
      </c>
      <c r="R4631" s="27" t="s">
        <v>16</v>
      </c>
      <c r="S4631" s="11">
        <f t="shared" si="144"/>
        <v>152.37</v>
      </c>
      <c r="T4631" s="8" t="s">
        <v>16</v>
      </c>
      <c r="U4631" s="12"/>
      <c r="V4631" s="13">
        <f t="shared" si="145"/>
        <v>0</v>
      </c>
    </row>
    <row r="4632" spans="2:22" ht="12" thickBot="1" x14ac:dyDescent="0.25">
      <c r="B4632" s="25" t="s">
        <v>4632</v>
      </c>
      <c r="C4632" s="26">
        <v>167.65</v>
      </c>
      <c r="D4632" s="27" t="s">
        <v>16</v>
      </c>
      <c r="E4632" s="28" t="s">
        <v>0</v>
      </c>
      <c r="F4632" s="27" t="s">
        <v>16</v>
      </c>
      <c r="G4632" s="28" t="s">
        <v>0</v>
      </c>
      <c r="H4632" s="27" t="s">
        <v>16</v>
      </c>
      <c r="I4632" s="28" t="s">
        <v>0</v>
      </c>
      <c r="J4632" s="27" t="s">
        <v>16</v>
      </c>
      <c r="K4632" s="28" t="s">
        <v>0</v>
      </c>
      <c r="L4632" s="27" t="s">
        <v>16</v>
      </c>
      <c r="M4632" s="28" t="s">
        <v>0</v>
      </c>
      <c r="N4632" s="27" t="s">
        <v>16</v>
      </c>
      <c r="O4632" s="28" t="s">
        <v>0</v>
      </c>
      <c r="P4632" s="27" t="s">
        <v>16</v>
      </c>
      <c r="Q4632" s="28" t="s">
        <v>0</v>
      </c>
      <c r="R4632" s="27" t="s">
        <v>16</v>
      </c>
      <c r="S4632" s="11">
        <f t="shared" si="144"/>
        <v>167.65</v>
      </c>
      <c r="T4632" s="8" t="s">
        <v>16</v>
      </c>
      <c r="U4632" s="12"/>
      <c r="V4632" s="13">
        <f t="shared" si="145"/>
        <v>0</v>
      </c>
    </row>
    <row r="4633" spans="2:22" ht="12" thickBot="1" x14ac:dyDescent="0.25">
      <c r="B4633" s="25" t="s">
        <v>4633</v>
      </c>
      <c r="C4633" s="26">
        <v>289.02</v>
      </c>
      <c r="D4633" s="27" t="s">
        <v>16</v>
      </c>
      <c r="E4633" s="28" t="s">
        <v>0</v>
      </c>
      <c r="F4633" s="27" t="s">
        <v>16</v>
      </c>
      <c r="G4633" s="28" t="s">
        <v>0</v>
      </c>
      <c r="H4633" s="27" t="s">
        <v>16</v>
      </c>
      <c r="I4633" s="28" t="s">
        <v>0</v>
      </c>
      <c r="J4633" s="27" t="s">
        <v>16</v>
      </c>
      <c r="K4633" s="28" t="s">
        <v>0</v>
      </c>
      <c r="L4633" s="27" t="s">
        <v>16</v>
      </c>
      <c r="M4633" s="28" t="s">
        <v>0</v>
      </c>
      <c r="N4633" s="27" t="s">
        <v>16</v>
      </c>
      <c r="O4633" s="28" t="s">
        <v>0</v>
      </c>
      <c r="P4633" s="27" t="s">
        <v>16</v>
      </c>
      <c r="Q4633" s="28" t="s">
        <v>0</v>
      </c>
      <c r="R4633" s="27" t="s">
        <v>16</v>
      </c>
      <c r="S4633" s="11">
        <f t="shared" si="144"/>
        <v>289.02</v>
      </c>
      <c r="T4633" s="8" t="s">
        <v>16</v>
      </c>
      <c r="U4633" s="12"/>
      <c r="V4633" s="13">
        <f t="shared" si="145"/>
        <v>0</v>
      </c>
    </row>
    <row r="4634" spans="2:22" ht="12" thickBot="1" x14ac:dyDescent="0.25">
      <c r="B4634" s="25" t="s">
        <v>4634</v>
      </c>
      <c r="C4634" s="26">
        <v>167.54</v>
      </c>
      <c r="D4634" s="27" t="s">
        <v>16</v>
      </c>
      <c r="E4634" s="28" t="s">
        <v>0</v>
      </c>
      <c r="F4634" s="27" t="s">
        <v>16</v>
      </c>
      <c r="G4634" s="28" t="s">
        <v>0</v>
      </c>
      <c r="H4634" s="27" t="s">
        <v>16</v>
      </c>
      <c r="I4634" s="28" t="s">
        <v>0</v>
      </c>
      <c r="J4634" s="27" t="s">
        <v>16</v>
      </c>
      <c r="K4634" s="28" t="s">
        <v>0</v>
      </c>
      <c r="L4634" s="27" t="s">
        <v>16</v>
      </c>
      <c r="M4634" s="28" t="s">
        <v>0</v>
      </c>
      <c r="N4634" s="27" t="s">
        <v>16</v>
      </c>
      <c r="O4634" s="28" t="s">
        <v>0</v>
      </c>
      <c r="P4634" s="27" t="s">
        <v>16</v>
      </c>
      <c r="Q4634" s="28" t="s">
        <v>0</v>
      </c>
      <c r="R4634" s="27" t="s">
        <v>16</v>
      </c>
      <c r="S4634" s="11">
        <f t="shared" si="144"/>
        <v>167.54</v>
      </c>
      <c r="T4634" s="8" t="s">
        <v>16</v>
      </c>
      <c r="U4634" s="12"/>
      <c r="V4634" s="13">
        <f t="shared" si="145"/>
        <v>0</v>
      </c>
    </row>
    <row r="4635" spans="2:22" ht="12" thickBot="1" x14ac:dyDescent="0.25">
      <c r="B4635" s="25" t="s">
        <v>4635</v>
      </c>
      <c r="C4635" s="26">
        <v>162.81</v>
      </c>
      <c r="D4635" s="27" t="s">
        <v>16</v>
      </c>
      <c r="E4635" s="28" t="s">
        <v>0</v>
      </c>
      <c r="F4635" s="27" t="s">
        <v>16</v>
      </c>
      <c r="G4635" s="28" t="s">
        <v>0</v>
      </c>
      <c r="H4635" s="27" t="s">
        <v>16</v>
      </c>
      <c r="I4635" s="28" t="s">
        <v>0</v>
      </c>
      <c r="J4635" s="27" t="s">
        <v>16</v>
      </c>
      <c r="K4635" s="28" t="s">
        <v>0</v>
      </c>
      <c r="L4635" s="27" t="s">
        <v>16</v>
      </c>
      <c r="M4635" s="28" t="s">
        <v>0</v>
      </c>
      <c r="N4635" s="27" t="s">
        <v>16</v>
      </c>
      <c r="O4635" s="28" t="s">
        <v>0</v>
      </c>
      <c r="P4635" s="27" t="s">
        <v>16</v>
      </c>
      <c r="Q4635" s="28" t="s">
        <v>0</v>
      </c>
      <c r="R4635" s="27" t="s">
        <v>16</v>
      </c>
      <c r="S4635" s="11">
        <f t="shared" si="144"/>
        <v>162.81</v>
      </c>
      <c r="T4635" s="8" t="s">
        <v>16</v>
      </c>
      <c r="U4635" s="12"/>
      <c r="V4635" s="13">
        <f t="shared" si="145"/>
        <v>0</v>
      </c>
    </row>
    <row r="4636" spans="2:22" ht="12" thickBot="1" x14ac:dyDescent="0.25">
      <c r="B4636" s="25" t="s">
        <v>4636</v>
      </c>
      <c r="C4636" s="26">
        <v>136.38999999999999</v>
      </c>
      <c r="D4636" s="27" t="s">
        <v>16</v>
      </c>
      <c r="E4636" s="28" t="s">
        <v>0</v>
      </c>
      <c r="F4636" s="27" t="s">
        <v>16</v>
      </c>
      <c r="G4636" s="28" t="s">
        <v>0</v>
      </c>
      <c r="H4636" s="27" t="s">
        <v>16</v>
      </c>
      <c r="I4636" s="28" t="s">
        <v>0</v>
      </c>
      <c r="J4636" s="27" t="s">
        <v>16</v>
      </c>
      <c r="K4636" s="28" t="s">
        <v>0</v>
      </c>
      <c r="L4636" s="27" t="s">
        <v>16</v>
      </c>
      <c r="M4636" s="28" t="s">
        <v>0</v>
      </c>
      <c r="N4636" s="27" t="s">
        <v>16</v>
      </c>
      <c r="O4636" s="28" t="s">
        <v>0</v>
      </c>
      <c r="P4636" s="27" t="s">
        <v>16</v>
      </c>
      <c r="Q4636" s="28" t="s">
        <v>0</v>
      </c>
      <c r="R4636" s="27" t="s">
        <v>16</v>
      </c>
      <c r="S4636" s="11">
        <f t="shared" si="144"/>
        <v>136.38999999999999</v>
      </c>
      <c r="T4636" s="8" t="s">
        <v>16</v>
      </c>
      <c r="U4636" s="12"/>
      <c r="V4636" s="13">
        <f t="shared" si="145"/>
        <v>0</v>
      </c>
    </row>
    <row r="4637" spans="2:22" ht="12" thickBot="1" x14ac:dyDescent="0.25">
      <c r="B4637" s="25" t="s">
        <v>4637</v>
      </c>
      <c r="C4637" s="26">
        <v>151.24</v>
      </c>
      <c r="D4637" s="27" t="s">
        <v>16</v>
      </c>
      <c r="E4637" s="28" t="s">
        <v>0</v>
      </c>
      <c r="F4637" s="27" t="s">
        <v>16</v>
      </c>
      <c r="G4637" s="28" t="s">
        <v>0</v>
      </c>
      <c r="H4637" s="27" t="s">
        <v>16</v>
      </c>
      <c r="I4637" s="28" t="s">
        <v>0</v>
      </c>
      <c r="J4637" s="27" t="s">
        <v>16</v>
      </c>
      <c r="K4637" s="28" t="s">
        <v>0</v>
      </c>
      <c r="L4637" s="27" t="s">
        <v>16</v>
      </c>
      <c r="M4637" s="28" t="s">
        <v>0</v>
      </c>
      <c r="N4637" s="27" t="s">
        <v>16</v>
      </c>
      <c r="O4637" s="28" t="s">
        <v>0</v>
      </c>
      <c r="P4637" s="27" t="s">
        <v>16</v>
      </c>
      <c r="Q4637" s="28" t="s">
        <v>0</v>
      </c>
      <c r="R4637" s="27" t="s">
        <v>16</v>
      </c>
      <c r="S4637" s="11">
        <f t="shared" si="144"/>
        <v>151.24</v>
      </c>
      <c r="T4637" s="8" t="s">
        <v>16</v>
      </c>
      <c r="U4637" s="12"/>
      <c r="V4637" s="13">
        <f t="shared" si="145"/>
        <v>0</v>
      </c>
    </row>
    <row r="4638" spans="2:22" ht="12" thickBot="1" x14ac:dyDescent="0.25">
      <c r="B4638" s="25" t="s">
        <v>4638</v>
      </c>
      <c r="C4638" s="26">
        <v>155.58000000000001</v>
      </c>
      <c r="D4638" s="27" t="s">
        <v>16</v>
      </c>
      <c r="E4638" s="28" t="s">
        <v>0</v>
      </c>
      <c r="F4638" s="27" t="s">
        <v>16</v>
      </c>
      <c r="G4638" s="28" t="s">
        <v>0</v>
      </c>
      <c r="H4638" s="27" t="s">
        <v>16</v>
      </c>
      <c r="I4638" s="28" t="s">
        <v>0</v>
      </c>
      <c r="J4638" s="27" t="s">
        <v>16</v>
      </c>
      <c r="K4638" s="28" t="s">
        <v>0</v>
      </c>
      <c r="L4638" s="27" t="s">
        <v>16</v>
      </c>
      <c r="M4638" s="28" t="s">
        <v>0</v>
      </c>
      <c r="N4638" s="27" t="s">
        <v>16</v>
      </c>
      <c r="O4638" s="28" t="s">
        <v>0</v>
      </c>
      <c r="P4638" s="27" t="s">
        <v>16</v>
      </c>
      <c r="Q4638" s="28" t="s">
        <v>0</v>
      </c>
      <c r="R4638" s="27" t="s">
        <v>16</v>
      </c>
      <c r="S4638" s="11">
        <f t="shared" si="144"/>
        <v>155.58000000000001</v>
      </c>
      <c r="T4638" s="8" t="s">
        <v>16</v>
      </c>
      <c r="U4638" s="12"/>
      <c r="V4638" s="13">
        <f t="shared" si="145"/>
        <v>0</v>
      </c>
    </row>
    <row r="4639" spans="2:22" ht="12" thickBot="1" x14ac:dyDescent="0.25">
      <c r="B4639" s="25" t="s">
        <v>4639</v>
      </c>
      <c r="C4639" s="26">
        <v>212.16</v>
      </c>
      <c r="D4639" s="27" t="s">
        <v>16</v>
      </c>
      <c r="E4639" s="28" t="s">
        <v>0</v>
      </c>
      <c r="F4639" s="27" t="s">
        <v>16</v>
      </c>
      <c r="G4639" s="28" t="s">
        <v>0</v>
      </c>
      <c r="H4639" s="27" t="s">
        <v>16</v>
      </c>
      <c r="I4639" s="28" t="s">
        <v>0</v>
      </c>
      <c r="J4639" s="27" t="s">
        <v>16</v>
      </c>
      <c r="K4639" s="28" t="s">
        <v>0</v>
      </c>
      <c r="L4639" s="27" t="s">
        <v>16</v>
      </c>
      <c r="M4639" s="28" t="s">
        <v>0</v>
      </c>
      <c r="N4639" s="27" t="s">
        <v>16</v>
      </c>
      <c r="O4639" s="28" t="s">
        <v>0</v>
      </c>
      <c r="P4639" s="27" t="s">
        <v>16</v>
      </c>
      <c r="Q4639" s="28" t="s">
        <v>0</v>
      </c>
      <c r="R4639" s="27" t="s">
        <v>16</v>
      </c>
      <c r="S4639" s="11">
        <f t="shared" si="144"/>
        <v>212.16</v>
      </c>
      <c r="T4639" s="8" t="s">
        <v>16</v>
      </c>
      <c r="U4639" s="12"/>
      <c r="V4639" s="13">
        <f t="shared" si="145"/>
        <v>0</v>
      </c>
    </row>
    <row r="4640" spans="2:22" ht="12" thickBot="1" x14ac:dyDescent="0.25">
      <c r="B4640" s="25" t="s">
        <v>4640</v>
      </c>
      <c r="C4640" s="26">
        <v>79.5</v>
      </c>
      <c r="D4640" s="27" t="s">
        <v>16</v>
      </c>
      <c r="E4640" s="28" t="s">
        <v>0</v>
      </c>
      <c r="F4640" s="27" t="s">
        <v>16</v>
      </c>
      <c r="G4640" s="28" t="s">
        <v>0</v>
      </c>
      <c r="H4640" s="27" t="s">
        <v>16</v>
      </c>
      <c r="I4640" s="28" t="s">
        <v>0</v>
      </c>
      <c r="J4640" s="27" t="s">
        <v>16</v>
      </c>
      <c r="K4640" s="28" t="s">
        <v>0</v>
      </c>
      <c r="L4640" s="27" t="s">
        <v>16</v>
      </c>
      <c r="M4640" s="28" t="s">
        <v>0</v>
      </c>
      <c r="N4640" s="27" t="s">
        <v>16</v>
      </c>
      <c r="O4640" s="28" t="s">
        <v>0</v>
      </c>
      <c r="P4640" s="27" t="s">
        <v>16</v>
      </c>
      <c r="Q4640" s="28" t="s">
        <v>0</v>
      </c>
      <c r="R4640" s="27" t="s">
        <v>16</v>
      </c>
      <c r="S4640" s="11">
        <f t="shared" si="144"/>
        <v>79.5</v>
      </c>
      <c r="T4640" s="8" t="s">
        <v>16</v>
      </c>
      <c r="U4640" s="12"/>
      <c r="V4640" s="13">
        <f t="shared" si="145"/>
        <v>0</v>
      </c>
    </row>
    <row r="4641" spans="2:22" ht="12" thickBot="1" x14ac:dyDescent="0.25">
      <c r="B4641" s="25" t="s">
        <v>4640</v>
      </c>
      <c r="C4641" s="26">
        <v>79</v>
      </c>
      <c r="D4641" s="27" t="s">
        <v>16</v>
      </c>
      <c r="E4641" s="28" t="s">
        <v>0</v>
      </c>
      <c r="F4641" s="27" t="s">
        <v>16</v>
      </c>
      <c r="G4641" s="28" t="s">
        <v>0</v>
      </c>
      <c r="H4641" s="27" t="s">
        <v>16</v>
      </c>
      <c r="I4641" s="28" t="s">
        <v>0</v>
      </c>
      <c r="J4641" s="27" t="s">
        <v>16</v>
      </c>
      <c r="K4641" s="28" t="s">
        <v>0</v>
      </c>
      <c r="L4641" s="27" t="s">
        <v>16</v>
      </c>
      <c r="M4641" s="28" t="s">
        <v>0</v>
      </c>
      <c r="N4641" s="27" t="s">
        <v>16</v>
      </c>
      <c r="O4641" s="28" t="s">
        <v>0</v>
      </c>
      <c r="P4641" s="27" t="s">
        <v>16</v>
      </c>
      <c r="Q4641" s="28" t="s">
        <v>0</v>
      </c>
      <c r="R4641" s="27" t="s">
        <v>16</v>
      </c>
      <c r="S4641" s="11">
        <f t="shared" si="144"/>
        <v>79</v>
      </c>
      <c r="T4641" s="8" t="s">
        <v>16</v>
      </c>
      <c r="U4641" s="12"/>
      <c r="V4641" s="13">
        <f t="shared" si="145"/>
        <v>0</v>
      </c>
    </row>
    <row r="4642" spans="2:22" ht="12" thickBot="1" x14ac:dyDescent="0.25">
      <c r="B4642" s="25" t="s">
        <v>4641</v>
      </c>
      <c r="C4642" s="26">
        <v>312.62</v>
      </c>
      <c r="D4642" s="27" t="s">
        <v>16</v>
      </c>
      <c r="E4642" s="28" t="s">
        <v>0</v>
      </c>
      <c r="F4642" s="27" t="s">
        <v>16</v>
      </c>
      <c r="G4642" s="28" t="s">
        <v>0</v>
      </c>
      <c r="H4642" s="27" t="s">
        <v>16</v>
      </c>
      <c r="I4642" s="28" t="s">
        <v>0</v>
      </c>
      <c r="J4642" s="27" t="s">
        <v>16</v>
      </c>
      <c r="K4642" s="28" t="s">
        <v>0</v>
      </c>
      <c r="L4642" s="27" t="s">
        <v>16</v>
      </c>
      <c r="M4642" s="28" t="s">
        <v>0</v>
      </c>
      <c r="N4642" s="27" t="s">
        <v>16</v>
      </c>
      <c r="O4642" s="28" t="s">
        <v>0</v>
      </c>
      <c r="P4642" s="27" t="s">
        <v>16</v>
      </c>
      <c r="Q4642" s="28" t="s">
        <v>0</v>
      </c>
      <c r="R4642" s="27" t="s">
        <v>16</v>
      </c>
      <c r="S4642" s="11">
        <f t="shared" si="144"/>
        <v>312.62</v>
      </c>
      <c r="T4642" s="8" t="s">
        <v>16</v>
      </c>
      <c r="U4642" s="12"/>
      <c r="V4642" s="13">
        <f t="shared" si="145"/>
        <v>0</v>
      </c>
    </row>
    <row r="4643" spans="2:22" ht="12" thickBot="1" x14ac:dyDescent="0.25">
      <c r="B4643" s="25" t="s">
        <v>4642</v>
      </c>
      <c r="C4643" s="26">
        <v>507.2</v>
      </c>
      <c r="D4643" s="27" t="s">
        <v>16</v>
      </c>
      <c r="E4643" s="28" t="s">
        <v>0</v>
      </c>
      <c r="F4643" s="27" t="s">
        <v>16</v>
      </c>
      <c r="G4643" s="28" t="s">
        <v>0</v>
      </c>
      <c r="H4643" s="27" t="s">
        <v>16</v>
      </c>
      <c r="I4643" s="28" t="s">
        <v>0</v>
      </c>
      <c r="J4643" s="27" t="s">
        <v>16</v>
      </c>
      <c r="K4643" s="28" t="s">
        <v>0</v>
      </c>
      <c r="L4643" s="27" t="s">
        <v>16</v>
      </c>
      <c r="M4643" s="28" t="s">
        <v>0</v>
      </c>
      <c r="N4643" s="27" t="s">
        <v>16</v>
      </c>
      <c r="O4643" s="28" t="s">
        <v>0</v>
      </c>
      <c r="P4643" s="27" t="s">
        <v>16</v>
      </c>
      <c r="Q4643" s="28" t="s">
        <v>0</v>
      </c>
      <c r="R4643" s="27" t="s">
        <v>16</v>
      </c>
      <c r="S4643" s="11">
        <f t="shared" si="144"/>
        <v>507.2</v>
      </c>
      <c r="T4643" s="8" t="s">
        <v>16</v>
      </c>
      <c r="U4643" s="12"/>
      <c r="V4643" s="13">
        <f t="shared" si="145"/>
        <v>0</v>
      </c>
    </row>
    <row r="4644" spans="2:22" ht="12" thickBot="1" x14ac:dyDescent="0.25">
      <c r="B4644" s="25" t="s">
        <v>4643</v>
      </c>
      <c r="C4644" s="26">
        <v>14.3</v>
      </c>
      <c r="D4644" s="27" t="s">
        <v>16</v>
      </c>
      <c r="E4644" s="28" t="s">
        <v>0</v>
      </c>
      <c r="F4644" s="27" t="s">
        <v>16</v>
      </c>
      <c r="G4644" s="28" t="s">
        <v>0</v>
      </c>
      <c r="H4644" s="27" t="s">
        <v>16</v>
      </c>
      <c r="I4644" s="28" t="s">
        <v>0</v>
      </c>
      <c r="J4644" s="27" t="s">
        <v>16</v>
      </c>
      <c r="K4644" s="28" t="s">
        <v>0</v>
      </c>
      <c r="L4644" s="27" t="s">
        <v>16</v>
      </c>
      <c r="M4644" s="28" t="s">
        <v>0</v>
      </c>
      <c r="N4644" s="27" t="s">
        <v>16</v>
      </c>
      <c r="O4644" s="28" t="s">
        <v>0</v>
      </c>
      <c r="P4644" s="27" t="s">
        <v>16</v>
      </c>
      <c r="Q4644" s="28" t="s">
        <v>0</v>
      </c>
      <c r="R4644" s="27" t="s">
        <v>16</v>
      </c>
      <c r="S4644" s="11">
        <f t="shared" si="144"/>
        <v>14.3</v>
      </c>
      <c r="T4644" s="8" t="s">
        <v>16</v>
      </c>
      <c r="U4644" s="12"/>
      <c r="V4644" s="13">
        <f t="shared" si="145"/>
        <v>0</v>
      </c>
    </row>
    <row r="4645" spans="2:22" ht="12" thickBot="1" x14ac:dyDescent="0.25">
      <c r="B4645" s="25" t="s">
        <v>4644</v>
      </c>
      <c r="C4645" s="26">
        <v>49.71</v>
      </c>
      <c r="D4645" s="27" t="s">
        <v>16</v>
      </c>
      <c r="E4645" s="28" t="s">
        <v>0</v>
      </c>
      <c r="F4645" s="27" t="s">
        <v>16</v>
      </c>
      <c r="G4645" s="28" t="s">
        <v>0</v>
      </c>
      <c r="H4645" s="27" t="s">
        <v>16</v>
      </c>
      <c r="I4645" s="28" t="s">
        <v>0</v>
      </c>
      <c r="J4645" s="27" t="s">
        <v>16</v>
      </c>
      <c r="K4645" s="28" t="s">
        <v>0</v>
      </c>
      <c r="L4645" s="27" t="s">
        <v>16</v>
      </c>
      <c r="M4645" s="28" t="s">
        <v>0</v>
      </c>
      <c r="N4645" s="27" t="s">
        <v>16</v>
      </c>
      <c r="O4645" s="28" t="s">
        <v>0</v>
      </c>
      <c r="P4645" s="27" t="s">
        <v>16</v>
      </c>
      <c r="Q4645" s="28" t="s">
        <v>0</v>
      </c>
      <c r="R4645" s="27" t="s">
        <v>16</v>
      </c>
      <c r="S4645" s="11">
        <f t="shared" si="144"/>
        <v>49.71</v>
      </c>
      <c r="T4645" s="8" t="s">
        <v>16</v>
      </c>
      <c r="U4645" s="12"/>
      <c r="V4645" s="13">
        <f t="shared" si="145"/>
        <v>0</v>
      </c>
    </row>
    <row r="4646" spans="2:22" ht="12" thickBot="1" x14ac:dyDescent="0.25">
      <c r="B4646" s="25" t="s">
        <v>4645</v>
      </c>
      <c r="C4646" s="26">
        <v>11.86</v>
      </c>
      <c r="D4646" s="27" t="s">
        <v>16</v>
      </c>
      <c r="E4646" s="28" t="s">
        <v>0</v>
      </c>
      <c r="F4646" s="27" t="s">
        <v>16</v>
      </c>
      <c r="G4646" s="28" t="s">
        <v>0</v>
      </c>
      <c r="H4646" s="27" t="s">
        <v>16</v>
      </c>
      <c r="I4646" s="28" t="s">
        <v>0</v>
      </c>
      <c r="J4646" s="27" t="s">
        <v>16</v>
      </c>
      <c r="K4646" s="28" t="s">
        <v>0</v>
      </c>
      <c r="L4646" s="27" t="s">
        <v>16</v>
      </c>
      <c r="M4646" s="28" t="s">
        <v>0</v>
      </c>
      <c r="N4646" s="27" t="s">
        <v>16</v>
      </c>
      <c r="O4646" s="28" t="s">
        <v>0</v>
      </c>
      <c r="P4646" s="27" t="s">
        <v>16</v>
      </c>
      <c r="Q4646" s="28" t="s">
        <v>0</v>
      </c>
      <c r="R4646" s="27" t="s">
        <v>16</v>
      </c>
      <c r="S4646" s="11">
        <f t="shared" si="144"/>
        <v>11.86</v>
      </c>
      <c r="T4646" s="8" t="s">
        <v>16</v>
      </c>
      <c r="U4646" s="12"/>
      <c r="V4646" s="13">
        <f t="shared" si="145"/>
        <v>0</v>
      </c>
    </row>
    <row r="4647" spans="2:22" ht="12" thickBot="1" x14ac:dyDescent="0.25">
      <c r="B4647" s="25" t="s">
        <v>4646</v>
      </c>
      <c r="C4647" s="26">
        <v>16.309999999999999</v>
      </c>
      <c r="D4647" s="27" t="s">
        <v>16</v>
      </c>
      <c r="E4647" s="28" t="s">
        <v>0</v>
      </c>
      <c r="F4647" s="27" t="s">
        <v>16</v>
      </c>
      <c r="G4647" s="28" t="s">
        <v>0</v>
      </c>
      <c r="H4647" s="27" t="s">
        <v>16</v>
      </c>
      <c r="I4647" s="28" t="s">
        <v>0</v>
      </c>
      <c r="J4647" s="27" t="s">
        <v>16</v>
      </c>
      <c r="K4647" s="28" t="s">
        <v>0</v>
      </c>
      <c r="L4647" s="27" t="s">
        <v>16</v>
      </c>
      <c r="M4647" s="28" t="s">
        <v>0</v>
      </c>
      <c r="N4647" s="27" t="s">
        <v>16</v>
      </c>
      <c r="O4647" s="28" t="s">
        <v>0</v>
      </c>
      <c r="P4647" s="27" t="s">
        <v>16</v>
      </c>
      <c r="Q4647" s="28" t="s">
        <v>0</v>
      </c>
      <c r="R4647" s="27" t="s">
        <v>16</v>
      </c>
      <c r="S4647" s="11">
        <f t="shared" si="144"/>
        <v>16.309999999999999</v>
      </c>
      <c r="T4647" s="8" t="s">
        <v>16</v>
      </c>
      <c r="U4647" s="12"/>
      <c r="V4647" s="13">
        <f t="shared" si="145"/>
        <v>0</v>
      </c>
    </row>
    <row r="4648" spans="2:22" ht="12" thickBot="1" x14ac:dyDescent="0.25">
      <c r="B4648" s="25" t="s">
        <v>4647</v>
      </c>
      <c r="C4648" s="26">
        <v>16.309999999999999</v>
      </c>
      <c r="D4648" s="27" t="s">
        <v>16</v>
      </c>
      <c r="E4648" s="28" t="s">
        <v>0</v>
      </c>
      <c r="F4648" s="27" t="s">
        <v>16</v>
      </c>
      <c r="G4648" s="28" t="s">
        <v>0</v>
      </c>
      <c r="H4648" s="27" t="s">
        <v>16</v>
      </c>
      <c r="I4648" s="28" t="s">
        <v>0</v>
      </c>
      <c r="J4648" s="27" t="s">
        <v>16</v>
      </c>
      <c r="K4648" s="28" t="s">
        <v>0</v>
      </c>
      <c r="L4648" s="27" t="s">
        <v>16</v>
      </c>
      <c r="M4648" s="28" t="s">
        <v>0</v>
      </c>
      <c r="N4648" s="27" t="s">
        <v>16</v>
      </c>
      <c r="O4648" s="28" t="s">
        <v>0</v>
      </c>
      <c r="P4648" s="27" t="s">
        <v>16</v>
      </c>
      <c r="Q4648" s="28" t="s">
        <v>0</v>
      </c>
      <c r="R4648" s="27" t="s">
        <v>16</v>
      </c>
      <c r="S4648" s="11">
        <f t="shared" si="144"/>
        <v>16.309999999999999</v>
      </c>
      <c r="T4648" s="8" t="s">
        <v>16</v>
      </c>
      <c r="U4648" s="12"/>
      <c r="V4648" s="13">
        <f t="shared" si="145"/>
        <v>0</v>
      </c>
    </row>
    <row r="4649" spans="2:22" ht="12" thickBot="1" x14ac:dyDescent="0.25">
      <c r="B4649" s="25" t="s">
        <v>4648</v>
      </c>
      <c r="C4649" s="29">
        <v>1016</v>
      </c>
      <c r="D4649" s="27" t="s">
        <v>16</v>
      </c>
      <c r="E4649" s="28" t="s">
        <v>0</v>
      </c>
      <c r="F4649" s="27" t="s">
        <v>16</v>
      </c>
      <c r="G4649" s="28" t="s">
        <v>0</v>
      </c>
      <c r="H4649" s="27" t="s">
        <v>16</v>
      </c>
      <c r="I4649" s="28" t="s">
        <v>0</v>
      </c>
      <c r="J4649" s="27" t="s">
        <v>16</v>
      </c>
      <c r="K4649" s="28" t="s">
        <v>0</v>
      </c>
      <c r="L4649" s="27" t="s">
        <v>16</v>
      </c>
      <c r="M4649" s="28" t="s">
        <v>0</v>
      </c>
      <c r="N4649" s="27" t="s">
        <v>16</v>
      </c>
      <c r="O4649" s="28" t="s">
        <v>0</v>
      </c>
      <c r="P4649" s="27" t="s">
        <v>16</v>
      </c>
      <c r="Q4649" s="28" t="s">
        <v>0</v>
      </c>
      <c r="R4649" s="27" t="s">
        <v>16</v>
      </c>
      <c r="S4649" s="11">
        <f t="shared" si="144"/>
        <v>1016</v>
      </c>
      <c r="T4649" s="8" t="s">
        <v>16</v>
      </c>
      <c r="U4649" s="12"/>
      <c r="V4649" s="13">
        <f t="shared" si="145"/>
        <v>0</v>
      </c>
    </row>
    <row r="4650" spans="2:22" ht="12" thickBot="1" x14ac:dyDescent="0.25">
      <c r="B4650" s="25" t="s">
        <v>4649</v>
      </c>
      <c r="C4650" s="26">
        <v>861</v>
      </c>
      <c r="D4650" s="27" t="s">
        <v>16</v>
      </c>
      <c r="E4650" s="28" t="s">
        <v>0</v>
      </c>
      <c r="F4650" s="27" t="s">
        <v>16</v>
      </c>
      <c r="G4650" s="28" t="s">
        <v>0</v>
      </c>
      <c r="H4650" s="27" t="s">
        <v>16</v>
      </c>
      <c r="I4650" s="28" t="s">
        <v>0</v>
      </c>
      <c r="J4650" s="27" t="s">
        <v>16</v>
      </c>
      <c r="K4650" s="28" t="s">
        <v>0</v>
      </c>
      <c r="L4650" s="27" t="s">
        <v>16</v>
      </c>
      <c r="M4650" s="28" t="s">
        <v>0</v>
      </c>
      <c r="N4650" s="27" t="s">
        <v>16</v>
      </c>
      <c r="O4650" s="28" t="s">
        <v>0</v>
      </c>
      <c r="P4650" s="27" t="s">
        <v>16</v>
      </c>
      <c r="Q4650" s="28" t="s">
        <v>0</v>
      </c>
      <c r="R4650" s="27" t="s">
        <v>16</v>
      </c>
      <c r="S4650" s="11">
        <f t="shared" si="144"/>
        <v>861</v>
      </c>
      <c r="T4650" s="8" t="s">
        <v>16</v>
      </c>
      <c r="U4650" s="12"/>
      <c r="V4650" s="13">
        <f t="shared" si="145"/>
        <v>0</v>
      </c>
    </row>
    <row r="4651" spans="2:22" ht="12" thickBot="1" x14ac:dyDescent="0.25">
      <c r="B4651" s="25" t="s">
        <v>4650</v>
      </c>
      <c r="C4651" s="26">
        <v>178.7</v>
      </c>
      <c r="D4651" s="27" t="s">
        <v>16</v>
      </c>
      <c r="E4651" s="28" t="s">
        <v>0</v>
      </c>
      <c r="F4651" s="27" t="s">
        <v>16</v>
      </c>
      <c r="G4651" s="28" t="s">
        <v>0</v>
      </c>
      <c r="H4651" s="27" t="s">
        <v>16</v>
      </c>
      <c r="I4651" s="28" t="s">
        <v>0</v>
      </c>
      <c r="J4651" s="27" t="s">
        <v>16</v>
      </c>
      <c r="K4651" s="28" t="s">
        <v>0</v>
      </c>
      <c r="L4651" s="27" t="s">
        <v>16</v>
      </c>
      <c r="M4651" s="28" t="s">
        <v>0</v>
      </c>
      <c r="N4651" s="27" t="s">
        <v>16</v>
      </c>
      <c r="O4651" s="28" t="s">
        <v>0</v>
      </c>
      <c r="P4651" s="27" t="s">
        <v>16</v>
      </c>
      <c r="Q4651" s="28" t="s">
        <v>0</v>
      </c>
      <c r="R4651" s="27" t="s">
        <v>16</v>
      </c>
      <c r="S4651" s="11">
        <f t="shared" si="144"/>
        <v>178.7</v>
      </c>
      <c r="T4651" s="8" t="s">
        <v>16</v>
      </c>
      <c r="U4651" s="12"/>
      <c r="V4651" s="13">
        <f t="shared" si="145"/>
        <v>0</v>
      </c>
    </row>
    <row r="4652" spans="2:22" ht="12" thickBot="1" x14ac:dyDescent="0.25">
      <c r="B4652" s="25" t="s">
        <v>4651</v>
      </c>
      <c r="C4652" s="26">
        <v>118.37</v>
      </c>
      <c r="D4652" s="27" t="s">
        <v>16</v>
      </c>
      <c r="E4652" s="28" t="s">
        <v>0</v>
      </c>
      <c r="F4652" s="27" t="s">
        <v>16</v>
      </c>
      <c r="G4652" s="28" t="s">
        <v>0</v>
      </c>
      <c r="H4652" s="27" t="s">
        <v>16</v>
      </c>
      <c r="I4652" s="28" t="s">
        <v>0</v>
      </c>
      <c r="J4652" s="27" t="s">
        <v>16</v>
      </c>
      <c r="K4652" s="28" t="s">
        <v>0</v>
      </c>
      <c r="L4652" s="27" t="s">
        <v>16</v>
      </c>
      <c r="M4652" s="28" t="s">
        <v>0</v>
      </c>
      <c r="N4652" s="27" t="s">
        <v>16</v>
      </c>
      <c r="O4652" s="28" t="s">
        <v>0</v>
      </c>
      <c r="P4652" s="27" t="s">
        <v>16</v>
      </c>
      <c r="Q4652" s="28" t="s">
        <v>0</v>
      </c>
      <c r="R4652" s="27" t="s">
        <v>16</v>
      </c>
      <c r="S4652" s="11">
        <f t="shared" si="144"/>
        <v>118.37</v>
      </c>
      <c r="T4652" s="8" t="s">
        <v>16</v>
      </c>
      <c r="U4652" s="12"/>
      <c r="V4652" s="13">
        <f t="shared" si="145"/>
        <v>0</v>
      </c>
    </row>
    <row r="4653" spans="2:22" ht="12" thickBot="1" x14ac:dyDescent="0.25">
      <c r="B4653" s="25" t="s">
        <v>4652</v>
      </c>
      <c r="C4653" s="26">
        <v>152.26</v>
      </c>
      <c r="D4653" s="27" t="s">
        <v>16</v>
      </c>
      <c r="E4653" s="28" t="s">
        <v>0</v>
      </c>
      <c r="F4653" s="27" t="s">
        <v>16</v>
      </c>
      <c r="G4653" s="28" t="s">
        <v>0</v>
      </c>
      <c r="H4653" s="27" t="s">
        <v>16</v>
      </c>
      <c r="I4653" s="28" t="s">
        <v>0</v>
      </c>
      <c r="J4653" s="27" t="s">
        <v>16</v>
      </c>
      <c r="K4653" s="28" t="s">
        <v>0</v>
      </c>
      <c r="L4653" s="27" t="s">
        <v>16</v>
      </c>
      <c r="M4653" s="28" t="s">
        <v>0</v>
      </c>
      <c r="N4653" s="27" t="s">
        <v>16</v>
      </c>
      <c r="O4653" s="28" t="s">
        <v>0</v>
      </c>
      <c r="P4653" s="27" t="s">
        <v>16</v>
      </c>
      <c r="Q4653" s="28" t="s">
        <v>0</v>
      </c>
      <c r="R4653" s="27" t="s">
        <v>16</v>
      </c>
      <c r="S4653" s="11">
        <f t="shared" si="144"/>
        <v>152.26</v>
      </c>
      <c r="T4653" s="8" t="s">
        <v>16</v>
      </c>
      <c r="U4653" s="12"/>
      <c r="V4653" s="13">
        <f t="shared" si="145"/>
        <v>0</v>
      </c>
    </row>
    <row r="4654" spans="2:22" ht="12" thickBot="1" x14ac:dyDescent="0.25">
      <c r="B4654" s="25" t="s">
        <v>4653</v>
      </c>
      <c r="C4654" s="26">
        <v>39.89</v>
      </c>
      <c r="D4654" s="27" t="s">
        <v>16</v>
      </c>
      <c r="E4654" s="28" t="s">
        <v>0</v>
      </c>
      <c r="F4654" s="27" t="s">
        <v>16</v>
      </c>
      <c r="G4654" s="28" t="s">
        <v>0</v>
      </c>
      <c r="H4654" s="27" t="s">
        <v>16</v>
      </c>
      <c r="I4654" s="28" t="s">
        <v>0</v>
      </c>
      <c r="J4654" s="27" t="s">
        <v>16</v>
      </c>
      <c r="K4654" s="28" t="s">
        <v>0</v>
      </c>
      <c r="L4654" s="27" t="s">
        <v>16</v>
      </c>
      <c r="M4654" s="28" t="s">
        <v>0</v>
      </c>
      <c r="N4654" s="27" t="s">
        <v>16</v>
      </c>
      <c r="O4654" s="28" t="s">
        <v>0</v>
      </c>
      <c r="P4654" s="27" t="s">
        <v>16</v>
      </c>
      <c r="Q4654" s="28" t="s">
        <v>0</v>
      </c>
      <c r="R4654" s="27" t="s">
        <v>16</v>
      </c>
      <c r="S4654" s="11">
        <f t="shared" si="144"/>
        <v>39.89</v>
      </c>
      <c r="T4654" s="8" t="s">
        <v>16</v>
      </c>
      <c r="U4654" s="12"/>
      <c r="V4654" s="13">
        <f t="shared" si="145"/>
        <v>0</v>
      </c>
    </row>
    <row r="4655" spans="2:22" ht="12" thickBot="1" x14ac:dyDescent="0.25">
      <c r="B4655" s="25" t="s">
        <v>4654</v>
      </c>
      <c r="C4655" s="26">
        <v>46.34</v>
      </c>
      <c r="D4655" s="27" t="s">
        <v>16</v>
      </c>
      <c r="E4655" s="28" t="s">
        <v>0</v>
      </c>
      <c r="F4655" s="27" t="s">
        <v>16</v>
      </c>
      <c r="G4655" s="28" t="s">
        <v>0</v>
      </c>
      <c r="H4655" s="27" t="s">
        <v>16</v>
      </c>
      <c r="I4655" s="28" t="s">
        <v>0</v>
      </c>
      <c r="J4655" s="27" t="s">
        <v>16</v>
      </c>
      <c r="K4655" s="28" t="s">
        <v>0</v>
      </c>
      <c r="L4655" s="27" t="s">
        <v>16</v>
      </c>
      <c r="M4655" s="28" t="s">
        <v>0</v>
      </c>
      <c r="N4655" s="27" t="s">
        <v>16</v>
      </c>
      <c r="O4655" s="28" t="s">
        <v>0</v>
      </c>
      <c r="P4655" s="27" t="s">
        <v>16</v>
      </c>
      <c r="Q4655" s="28" t="s">
        <v>0</v>
      </c>
      <c r="R4655" s="27" t="s">
        <v>16</v>
      </c>
      <c r="S4655" s="11">
        <f t="shared" si="144"/>
        <v>46.34</v>
      </c>
      <c r="T4655" s="8" t="s">
        <v>16</v>
      </c>
      <c r="U4655" s="12"/>
      <c r="V4655" s="13">
        <f t="shared" si="145"/>
        <v>0</v>
      </c>
    </row>
    <row r="4656" spans="2:22" ht="23.25" thickBot="1" x14ac:dyDescent="0.25">
      <c r="B4656" s="25" t="s">
        <v>4655</v>
      </c>
      <c r="C4656" s="26">
        <v>94.76</v>
      </c>
      <c r="D4656" s="27" t="s">
        <v>16</v>
      </c>
      <c r="E4656" s="28" t="s">
        <v>0</v>
      </c>
      <c r="F4656" s="27" t="s">
        <v>16</v>
      </c>
      <c r="G4656" s="28" t="s">
        <v>0</v>
      </c>
      <c r="H4656" s="27" t="s">
        <v>16</v>
      </c>
      <c r="I4656" s="28" t="s">
        <v>0</v>
      </c>
      <c r="J4656" s="27" t="s">
        <v>16</v>
      </c>
      <c r="K4656" s="28" t="s">
        <v>0</v>
      </c>
      <c r="L4656" s="27" t="s">
        <v>16</v>
      </c>
      <c r="M4656" s="28" t="s">
        <v>0</v>
      </c>
      <c r="N4656" s="27" t="s">
        <v>16</v>
      </c>
      <c r="O4656" s="28" t="s">
        <v>0</v>
      </c>
      <c r="P4656" s="27" t="s">
        <v>16</v>
      </c>
      <c r="Q4656" s="28" t="s">
        <v>0</v>
      </c>
      <c r="R4656" s="27" t="s">
        <v>16</v>
      </c>
      <c r="S4656" s="11">
        <f t="shared" si="144"/>
        <v>94.76</v>
      </c>
      <c r="T4656" s="8" t="s">
        <v>16</v>
      </c>
      <c r="U4656" s="12"/>
      <c r="V4656" s="13">
        <f t="shared" si="145"/>
        <v>0</v>
      </c>
    </row>
    <row r="4657" spans="2:22" ht="23.25" thickBot="1" x14ac:dyDescent="0.25">
      <c r="B4657" s="25" t="s">
        <v>4656</v>
      </c>
      <c r="C4657" s="26">
        <v>140.85</v>
      </c>
      <c r="D4657" s="27" t="s">
        <v>16</v>
      </c>
      <c r="E4657" s="28" t="s">
        <v>0</v>
      </c>
      <c r="F4657" s="27" t="s">
        <v>16</v>
      </c>
      <c r="G4657" s="28" t="s">
        <v>0</v>
      </c>
      <c r="H4657" s="27" t="s">
        <v>16</v>
      </c>
      <c r="I4657" s="28" t="s">
        <v>0</v>
      </c>
      <c r="J4657" s="27" t="s">
        <v>16</v>
      </c>
      <c r="K4657" s="28" t="s">
        <v>0</v>
      </c>
      <c r="L4657" s="27" t="s">
        <v>16</v>
      </c>
      <c r="M4657" s="28" t="s">
        <v>0</v>
      </c>
      <c r="N4657" s="27" t="s">
        <v>16</v>
      </c>
      <c r="O4657" s="28" t="s">
        <v>0</v>
      </c>
      <c r="P4657" s="27" t="s">
        <v>16</v>
      </c>
      <c r="Q4657" s="28" t="s">
        <v>0</v>
      </c>
      <c r="R4657" s="27" t="s">
        <v>16</v>
      </c>
      <c r="S4657" s="11">
        <f t="shared" si="144"/>
        <v>140.85</v>
      </c>
      <c r="T4657" s="8" t="s">
        <v>16</v>
      </c>
      <c r="U4657" s="12"/>
      <c r="V4657" s="13">
        <f t="shared" si="145"/>
        <v>0</v>
      </c>
    </row>
    <row r="4658" spans="2:22" ht="12" thickBot="1" x14ac:dyDescent="0.25">
      <c r="B4658" s="25" t="s">
        <v>4657</v>
      </c>
      <c r="C4658" s="26">
        <v>146.1</v>
      </c>
      <c r="D4658" s="27" t="s">
        <v>16</v>
      </c>
      <c r="E4658" s="28" t="s">
        <v>0</v>
      </c>
      <c r="F4658" s="27" t="s">
        <v>16</v>
      </c>
      <c r="G4658" s="28" t="s">
        <v>0</v>
      </c>
      <c r="H4658" s="27" t="s">
        <v>16</v>
      </c>
      <c r="I4658" s="28" t="s">
        <v>0</v>
      </c>
      <c r="J4658" s="27" t="s">
        <v>16</v>
      </c>
      <c r="K4658" s="28" t="s">
        <v>0</v>
      </c>
      <c r="L4658" s="27" t="s">
        <v>16</v>
      </c>
      <c r="M4658" s="28" t="s">
        <v>0</v>
      </c>
      <c r="N4658" s="27" t="s">
        <v>16</v>
      </c>
      <c r="O4658" s="28" t="s">
        <v>0</v>
      </c>
      <c r="P4658" s="27" t="s">
        <v>16</v>
      </c>
      <c r="Q4658" s="28" t="s">
        <v>0</v>
      </c>
      <c r="R4658" s="27" t="s">
        <v>16</v>
      </c>
      <c r="S4658" s="11">
        <f t="shared" si="144"/>
        <v>146.1</v>
      </c>
      <c r="T4658" s="8" t="s">
        <v>16</v>
      </c>
      <c r="U4658" s="12"/>
      <c r="V4658" s="13">
        <f t="shared" si="145"/>
        <v>0</v>
      </c>
    </row>
    <row r="4659" spans="2:22" ht="23.25" thickBot="1" x14ac:dyDescent="0.25">
      <c r="B4659" s="25" t="s">
        <v>4658</v>
      </c>
      <c r="C4659" s="26">
        <v>152.6</v>
      </c>
      <c r="D4659" s="27" t="s">
        <v>16</v>
      </c>
      <c r="E4659" s="28" t="s">
        <v>0</v>
      </c>
      <c r="F4659" s="27" t="s">
        <v>16</v>
      </c>
      <c r="G4659" s="28" t="s">
        <v>0</v>
      </c>
      <c r="H4659" s="27" t="s">
        <v>16</v>
      </c>
      <c r="I4659" s="28" t="s">
        <v>0</v>
      </c>
      <c r="J4659" s="27" t="s">
        <v>16</v>
      </c>
      <c r="K4659" s="28" t="s">
        <v>0</v>
      </c>
      <c r="L4659" s="27" t="s">
        <v>16</v>
      </c>
      <c r="M4659" s="28" t="s">
        <v>0</v>
      </c>
      <c r="N4659" s="27" t="s">
        <v>16</v>
      </c>
      <c r="O4659" s="28" t="s">
        <v>0</v>
      </c>
      <c r="P4659" s="27" t="s">
        <v>16</v>
      </c>
      <c r="Q4659" s="28" t="s">
        <v>0</v>
      </c>
      <c r="R4659" s="27" t="s">
        <v>16</v>
      </c>
      <c r="S4659" s="11">
        <f t="shared" si="144"/>
        <v>152.6</v>
      </c>
      <c r="T4659" s="8" t="s">
        <v>16</v>
      </c>
      <c r="U4659" s="12"/>
      <c r="V4659" s="13">
        <f t="shared" si="145"/>
        <v>0</v>
      </c>
    </row>
    <row r="4660" spans="2:22" ht="12" thickBot="1" x14ac:dyDescent="0.25">
      <c r="B4660" s="25" t="s">
        <v>4659</v>
      </c>
      <c r="C4660" s="26">
        <v>146.1</v>
      </c>
      <c r="D4660" s="27" t="s">
        <v>16</v>
      </c>
      <c r="E4660" s="28" t="s">
        <v>0</v>
      </c>
      <c r="F4660" s="27" t="s">
        <v>16</v>
      </c>
      <c r="G4660" s="28" t="s">
        <v>0</v>
      </c>
      <c r="H4660" s="27" t="s">
        <v>16</v>
      </c>
      <c r="I4660" s="28" t="s">
        <v>0</v>
      </c>
      <c r="J4660" s="27" t="s">
        <v>16</v>
      </c>
      <c r="K4660" s="28" t="s">
        <v>0</v>
      </c>
      <c r="L4660" s="27" t="s">
        <v>16</v>
      </c>
      <c r="M4660" s="28" t="s">
        <v>0</v>
      </c>
      <c r="N4660" s="27" t="s">
        <v>16</v>
      </c>
      <c r="O4660" s="28" t="s">
        <v>0</v>
      </c>
      <c r="P4660" s="27" t="s">
        <v>16</v>
      </c>
      <c r="Q4660" s="28" t="s">
        <v>0</v>
      </c>
      <c r="R4660" s="27" t="s">
        <v>16</v>
      </c>
      <c r="S4660" s="11">
        <f t="shared" si="144"/>
        <v>146.1</v>
      </c>
      <c r="T4660" s="8" t="s">
        <v>16</v>
      </c>
      <c r="U4660" s="12"/>
      <c r="V4660" s="13">
        <f t="shared" si="145"/>
        <v>0</v>
      </c>
    </row>
    <row r="4661" spans="2:22" ht="12" thickBot="1" x14ac:dyDescent="0.25">
      <c r="B4661" s="25" t="s">
        <v>4660</v>
      </c>
      <c r="C4661" s="26">
        <v>132.33000000000001</v>
      </c>
      <c r="D4661" s="27" t="s">
        <v>16</v>
      </c>
      <c r="E4661" s="28" t="s">
        <v>0</v>
      </c>
      <c r="F4661" s="27" t="s">
        <v>16</v>
      </c>
      <c r="G4661" s="28" t="s">
        <v>0</v>
      </c>
      <c r="H4661" s="27" t="s">
        <v>16</v>
      </c>
      <c r="I4661" s="28" t="s">
        <v>0</v>
      </c>
      <c r="J4661" s="27" t="s">
        <v>16</v>
      </c>
      <c r="K4661" s="28" t="s">
        <v>0</v>
      </c>
      <c r="L4661" s="27" t="s">
        <v>16</v>
      </c>
      <c r="M4661" s="28" t="s">
        <v>0</v>
      </c>
      <c r="N4661" s="27" t="s">
        <v>16</v>
      </c>
      <c r="O4661" s="28" t="s">
        <v>0</v>
      </c>
      <c r="P4661" s="27" t="s">
        <v>16</v>
      </c>
      <c r="Q4661" s="28" t="s">
        <v>0</v>
      </c>
      <c r="R4661" s="27" t="s">
        <v>16</v>
      </c>
      <c r="S4661" s="11">
        <f t="shared" si="144"/>
        <v>132.33000000000001</v>
      </c>
      <c r="T4661" s="8" t="s">
        <v>16</v>
      </c>
      <c r="U4661" s="12"/>
      <c r="V4661" s="13">
        <f t="shared" si="145"/>
        <v>0</v>
      </c>
    </row>
    <row r="4662" spans="2:22" ht="12" thickBot="1" x14ac:dyDescent="0.25">
      <c r="B4662" s="25" t="s">
        <v>4661</v>
      </c>
      <c r="C4662" s="26">
        <v>200.31</v>
      </c>
      <c r="D4662" s="27" t="s">
        <v>16</v>
      </c>
      <c r="E4662" s="28" t="s">
        <v>0</v>
      </c>
      <c r="F4662" s="27" t="s">
        <v>16</v>
      </c>
      <c r="G4662" s="28" t="s">
        <v>0</v>
      </c>
      <c r="H4662" s="27" t="s">
        <v>16</v>
      </c>
      <c r="I4662" s="28" t="s">
        <v>0</v>
      </c>
      <c r="J4662" s="27" t="s">
        <v>16</v>
      </c>
      <c r="K4662" s="28" t="s">
        <v>0</v>
      </c>
      <c r="L4662" s="27" t="s">
        <v>16</v>
      </c>
      <c r="M4662" s="28" t="s">
        <v>0</v>
      </c>
      <c r="N4662" s="27" t="s">
        <v>16</v>
      </c>
      <c r="O4662" s="28" t="s">
        <v>0</v>
      </c>
      <c r="P4662" s="27" t="s">
        <v>16</v>
      </c>
      <c r="Q4662" s="28" t="s">
        <v>0</v>
      </c>
      <c r="R4662" s="27" t="s">
        <v>16</v>
      </c>
      <c r="S4662" s="11">
        <f t="shared" si="144"/>
        <v>200.31</v>
      </c>
      <c r="T4662" s="8" t="s">
        <v>16</v>
      </c>
      <c r="U4662" s="12"/>
      <c r="V4662" s="13">
        <f t="shared" si="145"/>
        <v>0</v>
      </c>
    </row>
    <row r="4663" spans="2:22" ht="12" thickBot="1" x14ac:dyDescent="0.25">
      <c r="B4663" s="25" t="s">
        <v>4662</v>
      </c>
      <c r="C4663" s="26">
        <v>125.12</v>
      </c>
      <c r="D4663" s="27" t="s">
        <v>16</v>
      </c>
      <c r="E4663" s="28" t="s">
        <v>0</v>
      </c>
      <c r="F4663" s="27" t="s">
        <v>16</v>
      </c>
      <c r="G4663" s="28" t="s">
        <v>0</v>
      </c>
      <c r="H4663" s="27" t="s">
        <v>16</v>
      </c>
      <c r="I4663" s="28" t="s">
        <v>0</v>
      </c>
      <c r="J4663" s="27" t="s">
        <v>16</v>
      </c>
      <c r="K4663" s="28" t="s">
        <v>0</v>
      </c>
      <c r="L4663" s="27" t="s">
        <v>16</v>
      </c>
      <c r="M4663" s="28" t="s">
        <v>0</v>
      </c>
      <c r="N4663" s="27" t="s">
        <v>16</v>
      </c>
      <c r="O4663" s="28" t="s">
        <v>0</v>
      </c>
      <c r="P4663" s="27" t="s">
        <v>16</v>
      </c>
      <c r="Q4663" s="28" t="s">
        <v>0</v>
      </c>
      <c r="R4663" s="27" t="s">
        <v>16</v>
      </c>
      <c r="S4663" s="11">
        <f t="shared" si="144"/>
        <v>125.12</v>
      </c>
      <c r="T4663" s="8" t="s">
        <v>16</v>
      </c>
      <c r="U4663" s="12"/>
      <c r="V4663" s="13">
        <f t="shared" si="145"/>
        <v>0</v>
      </c>
    </row>
    <row r="4664" spans="2:22" ht="12" thickBot="1" x14ac:dyDescent="0.25">
      <c r="B4664" s="25" t="s">
        <v>4663</v>
      </c>
      <c r="C4664" s="26">
        <v>4.38</v>
      </c>
      <c r="D4664" s="27" t="s">
        <v>16</v>
      </c>
      <c r="E4664" s="28" t="s">
        <v>0</v>
      </c>
      <c r="F4664" s="27" t="s">
        <v>16</v>
      </c>
      <c r="G4664" s="28" t="s">
        <v>0</v>
      </c>
      <c r="H4664" s="27" t="s">
        <v>16</v>
      </c>
      <c r="I4664" s="28" t="s">
        <v>0</v>
      </c>
      <c r="J4664" s="27" t="s">
        <v>16</v>
      </c>
      <c r="K4664" s="28" t="s">
        <v>0</v>
      </c>
      <c r="L4664" s="27" t="s">
        <v>16</v>
      </c>
      <c r="M4664" s="28" t="s">
        <v>0</v>
      </c>
      <c r="N4664" s="27" t="s">
        <v>16</v>
      </c>
      <c r="O4664" s="28" t="s">
        <v>0</v>
      </c>
      <c r="P4664" s="27" t="s">
        <v>16</v>
      </c>
      <c r="Q4664" s="28" t="s">
        <v>0</v>
      </c>
      <c r="R4664" s="27" t="s">
        <v>16</v>
      </c>
      <c r="S4664" s="11">
        <f t="shared" si="144"/>
        <v>4.38</v>
      </c>
      <c r="T4664" s="8" t="s">
        <v>16</v>
      </c>
      <c r="U4664" s="12"/>
      <c r="V4664" s="13">
        <f t="shared" si="145"/>
        <v>0</v>
      </c>
    </row>
    <row r="4665" spans="2:22" ht="12" thickBot="1" x14ac:dyDescent="0.25">
      <c r="B4665" s="25" t="s">
        <v>4664</v>
      </c>
      <c r="C4665" s="26">
        <v>2.88</v>
      </c>
      <c r="D4665" s="27" t="s">
        <v>16</v>
      </c>
      <c r="E4665" s="28" t="s">
        <v>0</v>
      </c>
      <c r="F4665" s="27" t="s">
        <v>16</v>
      </c>
      <c r="G4665" s="28" t="s">
        <v>0</v>
      </c>
      <c r="H4665" s="27" t="s">
        <v>16</v>
      </c>
      <c r="I4665" s="28" t="s">
        <v>0</v>
      </c>
      <c r="J4665" s="27" t="s">
        <v>16</v>
      </c>
      <c r="K4665" s="28" t="s">
        <v>0</v>
      </c>
      <c r="L4665" s="27" t="s">
        <v>16</v>
      </c>
      <c r="M4665" s="28" t="s">
        <v>0</v>
      </c>
      <c r="N4665" s="27" t="s">
        <v>16</v>
      </c>
      <c r="O4665" s="28" t="s">
        <v>0</v>
      </c>
      <c r="P4665" s="27" t="s">
        <v>16</v>
      </c>
      <c r="Q4665" s="28" t="s">
        <v>0</v>
      </c>
      <c r="R4665" s="27" t="s">
        <v>16</v>
      </c>
      <c r="S4665" s="11">
        <f t="shared" si="144"/>
        <v>2.88</v>
      </c>
      <c r="T4665" s="8" t="s">
        <v>16</v>
      </c>
      <c r="U4665" s="12"/>
      <c r="V4665" s="13">
        <f t="shared" si="145"/>
        <v>0</v>
      </c>
    </row>
    <row r="4666" spans="2:22" ht="12" thickBot="1" x14ac:dyDescent="0.25">
      <c r="B4666" s="25" t="s">
        <v>4665</v>
      </c>
      <c r="C4666" s="26">
        <v>3.88</v>
      </c>
      <c r="D4666" s="27" t="s">
        <v>16</v>
      </c>
      <c r="E4666" s="28" t="s">
        <v>0</v>
      </c>
      <c r="F4666" s="27" t="s">
        <v>16</v>
      </c>
      <c r="G4666" s="28" t="s">
        <v>0</v>
      </c>
      <c r="H4666" s="27" t="s">
        <v>16</v>
      </c>
      <c r="I4666" s="28" t="s">
        <v>0</v>
      </c>
      <c r="J4666" s="27" t="s">
        <v>16</v>
      </c>
      <c r="K4666" s="28" t="s">
        <v>0</v>
      </c>
      <c r="L4666" s="27" t="s">
        <v>16</v>
      </c>
      <c r="M4666" s="28" t="s">
        <v>0</v>
      </c>
      <c r="N4666" s="27" t="s">
        <v>16</v>
      </c>
      <c r="O4666" s="28" t="s">
        <v>0</v>
      </c>
      <c r="P4666" s="27" t="s">
        <v>16</v>
      </c>
      <c r="Q4666" s="28" t="s">
        <v>0</v>
      </c>
      <c r="R4666" s="27" t="s">
        <v>16</v>
      </c>
      <c r="S4666" s="11">
        <f t="shared" si="144"/>
        <v>3.88</v>
      </c>
      <c r="T4666" s="8" t="s">
        <v>16</v>
      </c>
      <c r="U4666" s="12"/>
      <c r="V4666" s="13">
        <f t="shared" si="145"/>
        <v>0</v>
      </c>
    </row>
    <row r="4667" spans="2:22" ht="12" thickBot="1" x14ac:dyDescent="0.25">
      <c r="B4667" s="25" t="s">
        <v>4666</v>
      </c>
      <c r="C4667" s="26">
        <v>2.63</v>
      </c>
      <c r="D4667" s="27" t="s">
        <v>16</v>
      </c>
      <c r="E4667" s="28" t="s">
        <v>0</v>
      </c>
      <c r="F4667" s="27" t="s">
        <v>16</v>
      </c>
      <c r="G4667" s="28" t="s">
        <v>0</v>
      </c>
      <c r="H4667" s="27" t="s">
        <v>16</v>
      </c>
      <c r="I4667" s="28" t="s">
        <v>0</v>
      </c>
      <c r="J4667" s="27" t="s">
        <v>16</v>
      </c>
      <c r="K4667" s="28" t="s">
        <v>0</v>
      </c>
      <c r="L4667" s="27" t="s">
        <v>16</v>
      </c>
      <c r="M4667" s="28" t="s">
        <v>0</v>
      </c>
      <c r="N4667" s="27" t="s">
        <v>16</v>
      </c>
      <c r="O4667" s="28" t="s">
        <v>0</v>
      </c>
      <c r="P4667" s="27" t="s">
        <v>16</v>
      </c>
      <c r="Q4667" s="28" t="s">
        <v>0</v>
      </c>
      <c r="R4667" s="27" t="s">
        <v>16</v>
      </c>
      <c r="S4667" s="11">
        <f t="shared" si="144"/>
        <v>2.63</v>
      </c>
      <c r="T4667" s="8" t="s">
        <v>16</v>
      </c>
      <c r="U4667" s="12"/>
      <c r="V4667" s="13">
        <f t="shared" si="145"/>
        <v>0</v>
      </c>
    </row>
    <row r="4668" spans="2:22" ht="12" thickBot="1" x14ac:dyDescent="0.25">
      <c r="B4668" s="25" t="s">
        <v>4667</v>
      </c>
      <c r="C4668" s="26">
        <v>3.38</v>
      </c>
      <c r="D4668" s="27" t="s">
        <v>16</v>
      </c>
      <c r="E4668" s="28" t="s">
        <v>0</v>
      </c>
      <c r="F4668" s="27" t="s">
        <v>16</v>
      </c>
      <c r="G4668" s="28" t="s">
        <v>0</v>
      </c>
      <c r="H4668" s="27" t="s">
        <v>16</v>
      </c>
      <c r="I4668" s="28" t="s">
        <v>0</v>
      </c>
      <c r="J4668" s="27" t="s">
        <v>16</v>
      </c>
      <c r="K4668" s="28" t="s">
        <v>0</v>
      </c>
      <c r="L4668" s="27" t="s">
        <v>16</v>
      </c>
      <c r="M4668" s="28" t="s">
        <v>0</v>
      </c>
      <c r="N4668" s="27" t="s">
        <v>16</v>
      </c>
      <c r="O4668" s="28" t="s">
        <v>0</v>
      </c>
      <c r="P4668" s="27" t="s">
        <v>16</v>
      </c>
      <c r="Q4668" s="28" t="s">
        <v>0</v>
      </c>
      <c r="R4668" s="27" t="s">
        <v>16</v>
      </c>
      <c r="S4668" s="11">
        <f t="shared" si="144"/>
        <v>3.38</v>
      </c>
      <c r="T4668" s="8" t="s">
        <v>16</v>
      </c>
      <c r="U4668" s="12"/>
      <c r="V4668" s="13">
        <f t="shared" si="145"/>
        <v>0</v>
      </c>
    </row>
    <row r="4669" spans="2:22" ht="12" thickBot="1" x14ac:dyDescent="0.25">
      <c r="B4669" s="25" t="s">
        <v>4668</v>
      </c>
      <c r="C4669" s="26">
        <v>6.88</v>
      </c>
      <c r="D4669" s="27" t="s">
        <v>16</v>
      </c>
      <c r="E4669" s="28" t="s">
        <v>0</v>
      </c>
      <c r="F4669" s="27" t="s">
        <v>16</v>
      </c>
      <c r="G4669" s="28" t="s">
        <v>0</v>
      </c>
      <c r="H4669" s="27" t="s">
        <v>16</v>
      </c>
      <c r="I4669" s="28" t="s">
        <v>0</v>
      </c>
      <c r="J4669" s="27" t="s">
        <v>16</v>
      </c>
      <c r="K4669" s="28" t="s">
        <v>0</v>
      </c>
      <c r="L4669" s="27" t="s">
        <v>16</v>
      </c>
      <c r="M4669" s="28" t="s">
        <v>0</v>
      </c>
      <c r="N4669" s="27" t="s">
        <v>16</v>
      </c>
      <c r="O4669" s="28" t="s">
        <v>0</v>
      </c>
      <c r="P4669" s="27" t="s">
        <v>16</v>
      </c>
      <c r="Q4669" s="28" t="s">
        <v>0</v>
      </c>
      <c r="R4669" s="27" t="s">
        <v>16</v>
      </c>
      <c r="S4669" s="11">
        <f t="shared" si="144"/>
        <v>6.88</v>
      </c>
      <c r="T4669" s="8" t="s">
        <v>16</v>
      </c>
      <c r="U4669" s="12"/>
      <c r="V4669" s="13">
        <f t="shared" si="145"/>
        <v>0</v>
      </c>
    </row>
    <row r="4670" spans="2:22" ht="12" thickBot="1" x14ac:dyDescent="0.25">
      <c r="B4670" s="25" t="s">
        <v>4669</v>
      </c>
      <c r="C4670" s="26">
        <v>3.13</v>
      </c>
      <c r="D4670" s="27" t="s">
        <v>16</v>
      </c>
      <c r="E4670" s="28" t="s">
        <v>0</v>
      </c>
      <c r="F4670" s="27" t="s">
        <v>16</v>
      </c>
      <c r="G4670" s="28" t="s">
        <v>0</v>
      </c>
      <c r="H4670" s="27" t="s">
        <v>16</v>
      </c>
      <c r="I4670" s="28" t="s">
        <v>0</v>
      </c>
      <c r="J4670" s="27" t="s">
        <v>16</v>
      </c>
      <c r="K4670" s="28" t="s">
        <v>0</v>
      </c>
      <c r="L4670" s="27" t="s">
        <v>16</v>
      </c>
      <c r="M4670" s="28" t="s">
        <v>0</v>
      </c>
      <c r="N4670" s="27" t="s">
        <v>16</v>
      </c>
      <c r="O4670" s="28" t="s">
        <v>0</v>
      </c>
      <c r="P4670" s="27" t="s">
        <v>16</v>
      </c>
      <c r="Q4670" s="28" t="s">
        <v>0</v>
      </c>
      <c r="R4670" s="27" t="s">
        <v>16</v>
      </c>
      <c r="S4670" s="11">
        <f t="shared" si="144"/>
        <v>3.13</v>
      </c>
      <c r="T4670" s="8" t="s">
        <v>16</v>
      </c>
      <c r="U4670" s="12"/>
      <c r="V4670" s="13">
        <f t="shared" si="145"/>
        <v>0</v>
      </c>
    </row>
    <row r="4671" spans="2:22" ht="12" thickBot="1" x14ac:dyDescent="0.25">
      <c r="B4671" s="25" t="s">
        <v>4670</v>
      </c>
      <c r="C4671" s="26">
        <v>3.25</v>
      </c>
      <c r="D4671" s="27" t="s">
        <v>16</v>
      </c>
      <c r="E4671" s="28" t="s">
        <v>0</v>
      </c>
      <c r="F4671" s="27" t="s">
        <v>16</v>
      </c>
      <c r="G4671" s="28" t="s">
        <v>0</v>
      </c>
      <c r="H4671" s="27" t="s">
        <v>16</v>
      </c>
      <c r="I4671" s="28" t="s">
        <v>0</v>
      </c>
      <c r="J4671" s="27" t="s">
        <v>16</v>
      </c>
      <c r="K4671" s="28" t="s">
        <v>0</v>
      </c>
      <c r="L4671" s="27" t="s">
        <v>16</v>
      </c>
      <c r="M4671" s="28" t="s">
        <v>0</v>
      </c>
      <c r="N4671" s="27" t="s">
        <v>16</v>
      </c>
      <c r="O4671" s="28" t="s">
        <v>0</v>
      </c>
      <c r="P4671" s="27" t="s">
        <v>16</v>
      </c>
      <c r="Q4671" s="28" t="s">
        <v>0</v>
      </c>
      <c r="R4671" s="27" t="s">
        <v>16</v>
      </c>
      <c r="S4671" s="11">
        <f t="shared" si="144"/>
        <v>3.25</v>
      </c>
      <c r="T4671" s="8" t="s">
        <v>16</v>
      </c>
      <c r="U4671" s="12"/>
      <c r="V4671" s="13">
        <f t="shared" si="145"/>
        <v>0</v>
      </c>
    </row>
    <row r="4672" spans="2:22" ht="12" thickBot="1" x14ac:dyDescent="0.25">
      <c r="B4672" s="25" t="s">
        <v>4671</v>
      </c>
      <c r="C4672" s="26">
        <v>4.13</v>
      </c>
      <c r="D4672" s="27" t="s">
        <v>16</v>
      </c>
      <c r="E4672" s="28" t="s">
        <v>0</v>
      </c>
      <c r="F4672" s="27" t="s">
        <v>16</v>
      </c>
      <c r="G4672" s="28" t="s">
        <v>0</v>
      </c>
      <c r="H4672" s="27" t="s">
        <v>16</v>
      </c>
      <c r="I4672" s="28" t="s">
        <v>0</v>
      </c>
      <c r="J4672" s="27" t="s">
        <v>16</v>
      </c>
      <c r="K4672" s="28" t="s">
        <v>0</v>
      </c>
      <c r="L4672" s="27" t="s">
        <v>16</v>
      </c>
      <c r="M4672" s="28" t="s">
        <v>0</v>
      </c>
      <c r="N4672" s="27" t="s">
        <v>16</v>
      </c>
      <c r="O4672" s="28" t="s">
        <v>0</v>
      </c>
      <c r="P4672" s="27" t="s">
        <v>16</v>
      </c>
      <c r="Q4672" s="28" t="s">
        <v>0</v>
      </c>
      <c r="R4672" s="27" t="s">
        <v>16</v>
      </c>
      <c r="S4672" s="11">
        <f t="shared" si="144"/>
        <v>4.13</v>
      </c>
      <c r="T4672" s="8" t="s">
        <v>16</v>
      </c>
      <c r="U4672" s="12"/>
      <c r="V4672" s="13">
        <f t="shared" si="145"/>
        <v>0</v>
      </c>
    </row>
    <row r="4673" spans="2:22" ht="12" thickBot="1" x14ac:dyDescent="0.25">
      <c r="B4673" s="25" t="s">
        <v>4672</v>
      </c>
      <c r="C4673" s="26">
        <v>145.6</v>
      </c>
      <c r="D4673" s="27" t="s">
        <v>16</v>
      </c>
      <c r="E4673" s="28" t="s">
        <v>0</v>
      </c>
      <c r="F4673" s="27" t="s">
        <v>16</v>
      </c>
      <c r="G4673" s="28" t="s">
        <v>0</v>
      </c>
      <c r="H4673" s="27" t="s">
        <v>16</v>
      </c>
      <c r="I4673" s="28" t="s">
        <v>0</v>
      </c>
      <c r="J4673" s="27" t="s">
        <v>16</v>
      </c>
      <c r="K4673" s="28" t="s">
        <v>0</v>
      </c>
      <c r="L4673" s="27" t="s">
        <v>16</v>
      </c>
      <c r="M4673" s="28" t="s">
        <v>0</v>
      </c>
      <c r="N4673" s="27" t="s">
        <v>16</v>
      </c>
      <c r="O4673" s="28" t="s">
        <v>0</v>
      </c>
      <c r="P4673" s="27" t="s">
        <v>16</v>
      </c>
      <c r="Q4673" s="28" t="s">
        <v>0</v>
      </c>
      <c r="R4673" s="27" t="s">
        <v>16</v>
      </c>
      <c r="S4673" s="11">
        <f t="shared" si="144"/>
        <v>145.6</v>
      </c>
      <c r="T4673" s="8" t="s">
        <v>16</v>
      </c>
      <c r="U4673" s="12"/>
      <c r="V4673" s="13">
        <f t="shared" si="145"/>
        <v>0</v>
      </c>
    </row>
    <row r="4674" spans="2:22" ht="12" thickBot="1" x14ac:dyDescent="0.25">
      <c r="B4674" s="25" t="s">
        <v>4673</v>
      </c>
      <c r="C4674" s="26">
        <v>355.57</v>
      </c>
      <c r="D4674" s="27" t="s">
        <v>16</v>
      </c>
      <c r="E4674" s="28" t="s">
        <v>0</v>
      </c>
      <c r="F4674" s="27" t="s">
        <v>16</v>
      </c>
      <c r="G4674" s="28" t="s">
        <v>0</v>
      </c>
      <c r="H4674" s="27" t="s">
        <v>16</v>
      </c>
      <c r="I4674" s="28" t="s">
        <v>0</v>
      </c>
      <c r="J4674" s="27" t="s">
        <v>16</v>
      </c>
      <c r="K4674" s="28" t="s">
        <v>0</v>
      </c>
      <c r="L4674" s="27" t="s">
        <v>16</v>
      </c>
      <c r="M4674" s="28" t="s">
        <v>0</v>
      </c>
      <c r="N4674" s="27" t="s">
        <v>16</v>
      </c>
      <c r="O4674" s="28" t="s">
        <v>0</v>
      </c>
      <c r="P4674" s="27" t="s">
        <v>16</v>
      </c>
      <c r="Q4674" s="28" t="s">
        <v>0</v>
      </c>
      <c r="R4674" s="27" t="s">
        <v>16</v>
      </c>
      <c r="S4674" s="11">
        <f t="shared" si="144"/>
        <v>355.57</v>
      </c>
      <c r="T4674" s="8" t="s">
        <v>16</v>
      </c>
      <c r="U4674" s="12"/>
      <c r="V4674" s="13">
        <f t="shared" si="145"/>
        <v>0</v>
      </c>
    </row>
    <row r="4675" spans="2:22" ht="12" thickBot="1" x14ac:dyDescent="0.25">
      <c r="B4675" s="25" t="s">
        <v>4674</v>
      </c>
      <c r="C4675" s="26">
        <v>298.67</v>
      </c>
      <c r="D4675" s="27" t="s">
        <v>16</v>
      </c>
      <c r="E4675" s="28" t="s">
        <v>0</v>
      </c>
      <c r="F4675" s="27" t="s">
        <v>16</v>
      </c>
      <c r="G4675" s="28" t="s">
        <v>0</v>
      </c>
      <c r="H4675" s="27" t="s">
        <v>16</v>
      </c>
      <c r="I4675" s="28" t="s">
        <v>0</v>
      </c>
      <c r="J4675" s="27" t="s">
        <v>16</v>
      </c>
      <c r="K4675" s="28" t="s">
        <v>0</v>
      </c>
      <c r="L4675" s="27" t="s">
        <v>16</v>
      </c>
      <c r="M4675" s="28" t="s">
        <v>0</v>
      </c>
      <c r="N4675" s="27" t="s">
        <v>16</v>
      </c>
      <c r="O4675" s="28" t="s">
        <v>0</v>
      </c>
      <c r="P4675" s="27" t="s">
        <v>16</v>
      </c>
      <c r="Q4675" s="28" t="s">
        <v>0</v>
      </c>
      <c r="R4675" s="27" t="s">
        <v>16</v>
      </c>
      <c r="S4675" s="11">
        <f t="shared" si="144"/>
        <v>298.67</v>
      </c>
      <c r="T4675" s="8" t="s">
        <v>16</v>
      </c>
      <c r="U4675" s="12"/>
      <c r="V4675" s="13">
        <f t="shared" si="145"/>
        <v>0</v>
      </c>
    </row>
    <row r="4676" spans="2:22" ht="12" thickBot="1" x14ac:dyDescent="0.25">
      <c r="B4676" s="25" t="s">
        <v>4675</v>
      </c>
      <c r="C4676" s="26">
        <v>330.47</v>
      </c>
      <c r="D4676" s="27" t="s">
        <v>16</v>
      </c>
      <c r="E4676" s="28" t="s">
        <v>0</v>
      </c>
      <c r="F4676" s="27" t="s">
        <v>16</v>
      </c>
      <c r="G4676" s="28" t="s">
        <v>0</v>
      </c>
      <c r="H4676" s="27" t="s">
        <v>16</v>
      </c>
      <c r="I4676" s="28" t="s">
        <v>0</v>
      </c>
      <c r="J4676" s="27" t="s">
        <v>16</v>
      </c>
      <c r="K4676" s="28" t="s">
        <v>0</v>
      </c>
      <c r="L4676" s="27" t="s">
        <v>16</v>
      </c>
      <c r="M4676" s="28" t="s">
        <v>0</v>
      </c>
      <c r="N4676" s="27" t="s">
        <v>16</v>
      </c>
      <c r="O4676" s="28" t="s">
        <v>0</v>
      </c>
      <c r="P4676" s="27" t="s">
        <v>16</v>
      </c>
      <c r="Q4676" s="28" t="s">
        <v>0</v>
      </c>
      <c r="R4676" s="27" t="s">
        <v>16</v>
      </c>
      <c r="S4676" s="11">
        <f t="shared" si="144"/>
        <v>330.47</v>
      </c>
      <c r="T4676" s="8" t="s">
        <v>16</v>
      </c>
      <c r="U4676" s="12"/>
      <c r="V4676" s="13">
        <f t="shared" si="145"/>
        <v>0</v>
      </c>
    </row>
    <row r="4677" spans="2:22" ht="12" thickBot="1" x14ac:dyDescent="0.25">
      <c r="B4677" s="25" t="s">
        <v>4676</v>
      </c>
      <c r="C4677" s="26">
        <v>660.06</v>
      </c>
      <c r="D4677" s="27" t="s">
        <v>16</v>
      </c>
      <c r="E4677" s="28" t="s">
        <v>0</v>
      </c>
      <c r="F4677" s="27" t="s">
        <v>16</v>
      </c>
      <c r="G4677" s="28" t="s">
        <v>0</v>
      </c>
      <c r="H4677" s="27" t="s">
        <v>16</v>
      </c>
      <c r="I4677" s="28" t="s">
        <v>0</v>
      </c>
      <c r="J4677" s="27" t="s">
        <v>16</v>
      </c>
      <c r="K4677" s="28" t="s">
        <v>0</v>
      </c>
      <c r="L4677" s="27" t="s">
        <v>16</v>
      </c>
      <c r="M4677" s="28" t="s">
        <v>0</v>
      </c>
      <c r="N4677" s="27" t="s">
        <v>16</v>
      </c>
      <c r="O4677" s="28" t="s">
        <v>0</v>
      </c>
      <c r="P4677" s="27" t="s">
        <v>16</v>
      </c>
      <c r="Q4677" s="28" t="s">
        <v>0</v>
      </c>
      <c r="R4677" s="27" t="s">
        <v>16</v>
      </c>
      <c r="S4677" s="11">
        <f t="shared" si="144"/>
        <v>660.06</v>
      </c>
      <c r="T4677" s="8" t="s">
        <v>16</v>
      </c>
      <c r="U4677" s="12"/>
      <c r="V4677" s="13">
        <f t="shared" si="145"/>
        <v>0</v>
      </c>
    </row>
    <row r="4678" spans="2:22" ht="12" thickBot="1" x14ac:dyDescent="0.25">
      <c r="B4678" s="25" t="s">
        <v>4677</v>
      </c>
      <c r="C4678" s="26">
        <v>473.8</v>
      </c>
      <c r="D4678" s="27" t="s">
        <v>16</v>
      </c>
      <c r="E4678" s="28" t="s">
        <v>0</v>
      </c>
      <c r="F4678" s="27" t="s">
        <v>16</v>
      </c>
      <c r="G4678" s="28" t="s">
        <v>0</v>
      </c>
      <c r="H4678" s="27" t="s">
        <v>16</v>
      </c>
      <c r="I4678" s="28" t="s">
        <v>0</v>
      </c>
      <c r="J4678" s="27" t="s">
        <v>16</v>
      </c>
      <c r="K4678" s="28" t="s">
        <v>0</v>
      </c>
      <c r="L4678" s="27" t="s">
        <v>16</v>
      </c>
      <c r="M4678" s="28" t="s">
        <v>0</v>
      </c>
      <c r="N4678" s="27" t="s">
        <v>16</v>
      </c>
      <c r="O4678" s="28" t="s">
        <v>0</v>
      </c>
      <c r="P4678" s="27" t="s">
        <v>16</v>
      </c>
      <c r="Q4678" s="28" t="s">
        <v>0</v>
      </c>
      <c r="R4678" s="27" t="s">
        <v>16</v>
      </c>
      <c r="S4678" s="11">
        <f t="shared" si="144"/>
        <v>473.8</v>
      </c>
      <c r="T4678" s="8" t="s">
        <v>16</v>
      </c>
      <c r="U4678" s="12"/>
      <c r="V4678" s="13">
        <f t="shared" si="145"/>
        <v>0</v>
      </c>
    </row>
    <row r="4679" spans="2:22" ht="12" thickBot="1" x14ac:dyDescent="0.25">
      <c r="B4679" s="25" t="s">
        <v>4678</v>
      </c>
      <c r="C4679" s="26">
        <v>648.16</v>
      </c>
      <c r="D4679" s="27" t="s">
        <v>16</v>
      </c>
      <c r="E4679" s="28" t="s">
        <v>0</v>
      </c>
      <c r="F4679" s="27" t="s">
        <v>16</v>
      </c>
      <c r="G4679" s="28" t="s">
        <v>0</v>
      </c>
      <c r="H4679" s="27" t="s">
        <v>16</v>
      </c>
      <c r="I4679" s="28" t="s">
        <v>0</v>
      </c>
      <c r="J4679" s="27" t="s">
        <v>16</v>
      </c>
      <c r="K4679" s="28" t="s">
        <v>0</v>
      </c>
      <c r="L4679" s="27" t="s">
        <v>16</v>
      </c>
      <c r="M4679" s="28" t="s">
        <v>0</v>
      </c>
      <c r="N4679" s="27" t="s">
        <v>16</v>
      </c>
      <c r="O4679" s="28" t="s">
        <v>0</v>
      </c>
      <c r="P4679" s="27" t="s">
        <v>16</v>
      </c>
      <c r="Q4679" s="28" t="s">
        <v>0</v>
      </c>
      <c r="R4679" s="27" t="s">
        <v>16</v>
      </c>
      <c r="S4679" s="11">
        <f t="shared" si="144"/>
        <v>648.16</v>
      </c>
      <c r="T4679" s="8" t="s">
        <v>16</v>
      </c>
      <c r="U4679" s="12"/>
      <c r="V4679" s="13">
        <f t="shared" si="145"/>
        <v>0</v>
      </c>
    </row>
    <row r="4680" spans="2:22" ht="12" thickBot="1" x14ac:dyDescent="0.25">
      <c r="B4680" s="25" t="s">
        <v>4679</v>
      </c>
      <c r="C4680" s="26">
        <v>608.5</v>
      </c>
      <c r="D4680" s="27" t="s">
        <v>16</v>
      </c>
      <c r="E4680" s="28" t="s">
        <v>0</v>
      </c>
      <c r="F4680" s="27" t="s">
        <v>16</v>
      </c>
      <c r="G4680" s="28" t="s">
        <v>0</v>
      </c>
      <c r="H4680" s="27" t="s">
        <v>16</v>
      </c>
      <c r="I4680" s="28" t="s">
        <v>0</v>
      </c>
      <c r="J4680" s="27" t="s">
        <v>16</v>
      </c>
      <c r="K4680" s="28" t="s">
        <v>0</v>
      </c>
      <c r="L4680" s="27" t="s">
        <v>16</v>
      </c>
      <c r="M4680" s="28" t="s">
        <v>0</v>
      </c>
      <c r="N4680" s="27" t="s">
        <v>16</v>
      </c>
      <c r="O4680" s="28" t="s">
        <v>0</v>
      </c>
      <c r="P4680" s="27" t="s">
        <v>16</v>
      </c>
      <c r="Q4680" s="28" t="s">
        <v>0</v>
      </c>
      <c r="R4680" s="27" t="s">
        <v>16</v>
      </c>
      <c r="S4680" s="11">
        <f t="shared" si="144"/>
        <v>608.5</v>
      </c>
      <c r="T4680" s="8" t="s">
        <v>16</v>
      </c>
      <c r="U4680" s="12"/>
      <c r="V4680" s="13">
        <f t="shared" si="145"/>
        <v>0</v>
      </c>
    </row>
    <row r="4681" spans="2:22" ht="12" thickBot="1" x14ac:dyDescent="0.25">
      <c r="B4681" s="25" t="s">
        <v>4680</v>
      </c>
      <c r="C4681" s="26">
        <v>21.23</v>
      </c>
      <c r="D4681" s="27" t="s">
        <v>16</v>
      </c>
      <c r="E4681" s="28" t="s">
        <v>0</v>
      </c>
      <c r="F4681" s="27" t="s">
        <v>16</v>
      </c>
      <c r="G4681" s="28" t="s">
        <v>0</v>
      </c>
      <c r="H4681" s="27" t="s">
        <v>16</v>
      </c>
      <c r="I4681" s="28" t="s">
        <v>0</v>
      </c>
      <c r="J4681" s="27" t="s">
        <v>16</v>
      </c>
      <c r="K4681" s="28" t="s">
        <v>0</v>
      </c>
      <c r="L4681" s="27" t="s">
        <v>16</v>
      </c>
      <c r="M4681" s="28" t="s">
        <v>0</v>
      </c>
      <c r="N4681" s="27" t="s">
        <v>16</v>
      </c>
      <c r="O4681" s="28" t="s">
        <v>0</v>
      </c>
      <c r="P4681" s="27" t="s">
        <v>16</v>
      </c>
      <c r="Q4681" s="28" t="s">
        <v>0</v>
      </c>
      <c r="R4681" s="27" t="s">
        <v>16</v>
      </c>
      <c r="S4681" s="11">
        <f t="shared" si="144"/>
        <v>21.23</v>
      </c>
      <c r="T4681" s="8" t="s">
        <v>16</v>
      </c>
      <c r="U4681" s="12"/>
      <c r="V4681" s="13">
        <f t="shared" si="145"/>
        <v>0</v>
      </c>
    </row>
    <row r="4682" spans="2:22" ht="12" thickBot="1" x14ac:dyDescent="0.25">
      <c r="B4682" s="25" t="s">
        <v>4681</v>
      </c>
      <c r="C4682" s="26">
        <v>31.52</v>
      </c>
      <c r="D4682" s="27" t="s">
        <v>16</v>
      </c>
      <c r="E4682" s="28" t="s">
        <v>0</v>
      </c>
      <c r="F4682" s="27" t="s">
        <v>16</v>
      </c>
      <c r="G4682" s="28" t="s">
        <v>0</v>
      </c>
      <c r="H4682" s="27" t="s">
        <v>16</v>
      </c>
      <c r="I4682" s="28" t="s">
        <v>0</v>
      </c>
      <c r="J4682" s="27" t="s">
        <v>16</v>
      </c>
      <c r="K4682" s="28" t="s">
        <v>0</v>
      </c>
      <c r="L4682" s="27" t="s">
        <v>16</v>
      </c>
      <c r="M4682" s="28" t="s">
        <v>0</v>
      </c>
      <c r="N4682" s="27" t="s">
        <v>16</v>
      </c>
      <c r="O4682" s="28" t="s">
        <v>0</v>
      </c>
      <c r="P4682" s="27" t="s">
        <v>16</v>
      </c>
      <c r="Q4682" s="28" t="s">
        <v>0</v>
      </c>
      <c r="R4682" s="27" t="s">
        <v>16</v>
      </c>
      <c r="S4682" s="11">
        <f t="shared" si="144"/>
        <v>31.52</v>
      </c>
      <c r="T4682" s="8" t="s">
        <v>16</v>
      </c>
      <c r="U4682" s="12"/>
      <c r="V4682" s="13">
        <f t="shared" si="145"/>
        <v>0</v>
      </c>
    </row>
    <row r="4683" spans="2:22" ht="12" thickBot="1" x14ac:dyDescent="0.25">
      <c r="B4683" s="25" t="s">
        <v>4682</v>
      </c>
      <c r="C4683" s="26">
        <v>52.87</v>
      </c>
      <c r="D4683" s="27" t="s">
        <v>16</v>
      </c>
      <c r="E4683" s="28" t="s">
        <v>0</v>
      </c>
      <c r="F4683" s="27" t="s">
        <v>16</v>
      </c>
      <c r="G4683" s="28" t="s">
        <v>0</v>
      </c>
      <c r="H4683" s="27" t="s">
        <v>16</v>
      </c>
      <c r="I4683" s="28" t="s">
        <v>0</v>
      </c>
      <c r="J4683" s="27" t="s">
        <v>16</v>
      </c>
      <c r="K4683" s="28" t="s">
        <v>0</v>
      </c>
      <c r="L4683" s="27" t="s">
        <v>16</v>
      </c>
      <c r="M4683" s="28" t="s">
        <v>0</v>
      </c>
      <c r="N4683" s="27" t="s">
        <v>16</v>
      </c>
      <c r="O4683" s="28" t="s">
        <v>0</v>
      </c>
      <c r="P4683" s="27" t="s">
        <v>16</v>
      </c>
      <c r="Q4683" s="28" t="s">
        <v>0</v>
      </c>
      <c r="R4683" s="27" t="s">
        <v>16</v>
      </c>
      <c r="S4683" s="11">
        <f t="shared" si="144"/>
        <v>52.87</v>
      </c>
      <c r="T4683" s="8" t="s">
        <v>16</v>
      </c>
      <c r="U4683" s="12"/>
      <c r="V4683" s="13">
        <f t="shared" si="145"/>
        <v>0</v>
      </c>
    </row>
    <row r="4684" spans="2:22" ht="12" thickBot="1" x14ac:dyDescent="0.25">
      <c r="B4684" s="25" t="s">
        <v>4683</v>
      </c>
      <c r="C4684" s="26">
        <v>72.489999999999995</v>
      </c>
      <c r="D4684" s="27" t="s">
        <v>16</v>
      </c>
      <c r="E4684" s="28" t="s">
        <v>0</v>
      </c>
      <c r="F4684" s="27" t="s">
        <v>16</v>
      </c>
      <c r="G4684" s="28" t="s">
        <v>0</v>
      </c>
      <c r="H4684" s="27" t="s">
        <v>16</v>
      </c>
      <c r="I4684" s="28" t="s">
        <v>0</v>
      </c>
      <c r="J4684" s="27" t="s">
        <v>16</v>
      </c>
      <c r="K4684" s="28" t="s">
        <v>0</v>
      </c>
      <c r="L4684" s="27" t="s">
        <v>16</v>
      </c>
      <c r="M4684" s="28" t="s">
        <v>0</v>
      </c>
      <c r="N4684" s="27" t="s">
        <v>16</v>
      </c>
      <c r="O4684" s="28" t="s">
        <v>0</v>
      </c>
      <c r="P4684" s="27" t="s">
        <v>16</v>
      </c>
      <c r="Q4684" s="28" t="s">
        <v>0</v>
      </c>
      <c r="R4684" s="27" t="s">
        <v>16</v>
      </c>
      <c r="S4684" s="11">
        <f t="shared" ref="S4684:S4747" si="146">IF(ISNUMBER(C4684), C4684,IF(ISNUMBER(E4684), E4684,IF(ISNUMBER(G4684), G4684,IF(ISNUMBER(I4684), I4684,IF(ISNUMBER(K4684), K4684,IF(ISNUMBER(M4684), M4684))))))</f>
        <v>72.489999999999995</v>
      </c>
      <c r="T4684" s="8" t="s">
        <v>16</v>
      </c>
      <c r="U4684" s="12"/>
      <c r="V4684" s="13">
        <f t="shared" ref="V4684:V4747" si="147">S4684*U4684</f>
        <v>0</v>
      </c>
    </row>
    <row r="4685" spans="2:22" ht="12" thickBot="1" x14ac:dyDescent="0.25">
      <c r="B4685" s="25" t="s">
        <v>4684</v>
      </c>
      <c r="C4685" s="26">
        <v>515.55999999999995</v>
      </c>
      <c r="D4685" s="27" t="s">
        <v>16</v>
      </c>
      <c r="E4685" s="28" t="s">
        <v>0</v>
      </c>
      <c r="F4685" s="27" t="s">
        <v>16</v>
      </c>
      <c r="G4685" s="28" t="s">
        <v>0</v>
      </c>
      <c r="H4685" s="27" t="s">
        <v>16</v>
      </c>
      <c r="I4685" s="28" t="s">
        <v>0</v>
      </c>
      <c r="J4685" s="27" t="s">
        <v>16</v>
      </c>
      <c r="K4685" s="28" t="s">
        <v>0</v>
      </c>
      <c r="L4685" s="27" t="s">
        <v>16</v>
      </c>
      <c r="M4685" s="28" t="s">
        <v>0</v>
      </c>
      <c r="N4685" s="27" t="s">
        <v>16</v>
      </c>
      <c r="O4685" s="28" t="s">
        <v>0</v>
      </c>
      <c r="P4685" s="27" t="s">
        <v>16</v>
      </c>
      <c r="Q4685" s="28" t="s">
        <v>0</v>
      </c>
      <c r="R4685" s="27" t="s">
        <v>16</v>
      </c>
      <c r="S4685" s="11">
        <f t="shared" si="146"/>
        <v>515.55999999999995</v>
      </c>
      <c r="T4685" s="8" t="s">
        <v>16</v>
      </c>
      <c r="U4685" s="12"/>
      <c r="V4685" s="13">
        <f t="shared" si="147"/>
        <v>0</v>
      </c>
    </row>
    <row r="4686" spans="2:22" ht="23.25" thickBot="1" x14ac:dyDescent="0.25">
      <c r="B4686" s="25" t="s">
        <v>4685</v>
      </c>
      <c r="C4686" s="26">
        <v>330.35</v>
      </c>
      <c r="D4686" s="27" t="s">
        <v>16</v>
      </c>
      <c r="E4686" s="28" t="s">
        <v>0</v>
      </c>
      <c r="F4686" s="27" t="s">
        <v>16</v>
      </c>
      <c r="G4686" s="28" t="s">
        <v>0</v>
      </c>
      <c r="H4686" s="27" t="s">
        <v>16</v>
      </c>
      <c r="I4686" s="28" t="s">
        <v>0</v>
      </c>
      <c r="J4686" s="27" t="s">
        <v>16</v>
      </c>
      <c r="K4686" s="28" t="s">
        <v>0</v>
      </c>
      <c r="L4686" s="27" t="s">
        <v>16</v>
      </c>
      <c r="M4686" s="28" t="s">
        <v>0</v>
      </c>
      <c r="N4686" s="27" t="s">
        <v>16</v>
      </c>
      <c r="O4686" s="28" t="s">
        <v>0</v>
      </c>
      <c r="P4686" s="27" t="s">
        <v>16</v>
      </c>
      <c r="Q4686" s="28" t="s">
        <v>0</v>
      </c>
      <c r="R4686" s="27" t="s">
        <v>16</v>
      </c>
      <c r="S4686" s="11">
        <f t="shared" si="146"/>
        <v>330.35</v>
      </c>
      <c r="T4686" s="8" t="s">
        <v>16</v>
      </c>
      <c r="U4686" s="12"/>
      <c r="V4686" s="13">
        <f t="shared" si="147"/>
        <v>0</v>
      </c>
    </row>
    <row r="4687" spans="2:22" ht="23.25" thickBot="1" x14ac:dyDescent="0.25">
      <c r="B4687" s="25" t="s">
        <v>4686</v>
      </c>
      <c r="C4687" s="26">
        <v>245</v>
      </c>
      <c r="D4687" s="27" t="s">
        <v>16</v>
      </c>
      <c r="E4687" s="28" t="s">
        <v>0</v>
      </c>
      <c r="F4687" s="27" t="s">
        <v>16</v>
      </c>
      <c r="G4687" s="28" t="s">
        <v>0</v>
      </c>
      <c r="H4687" s="27" t="s">
        <v>16</v>
      </c>
      <c r="I4687" s="28" t="s">
        <v>0</v>
      </c>
      <c r="J4687" s="27" t="s">
        <v>16</v>
      </c>
      <c r="K4687" s="28" t="s">
        <v>0</v>
      </c>
      <c r="L4687" s="27" t="s">
        <v>16</v>
      </c>
      <c r="M4687" s="28" t="s">
        <v>0</v>
      </c>
      <c r="N4687" s="27" t="s">
        <v>16</v>
      </c>
      <c r="O4687" s="28" t="s">
        <v>0</v>
      </c>
      <c r="P4687" s="27" t="s">
        <v>16</v>
      </c>
      <c r="Q4687" s="28" t="s">
        <v>0</v>
      </c>
      <c r="R4687" s="27" t="s">
        <v>16</v>
      </c>
      <c r="S4687" s="11">
        <f t="shared" si="146"/>
        <v>245</v>
      </c>
      <c r="T4687" s="8" t="s">
        <v>16</v>
      </c>
      <c r="U4687" s="12"/>
      <c r="V4687" s="13">
        <f t="shared" si="147"/>
        <v>0</v>
      </c>
    </row>
    <row r="4688" spans="2:22" ht="23.25" thickBot="1" x14ac:dyDescent="0.25">
      <c r="B4688" s="25" t="s">
        <v>4687</v>
      </c>
      <c r="C4688" s="26">
        <v>337.5</v>
      </c>
      <c r="D4688" s="27" t="s">
        <v>16</v>
      </c>
      <c r="E4688" s="28" t="s">
        <v>0</v>
      </c>
      <c r="F4688" s="27" t="s">
        <v>16</v>
      </c>
      <c r="G4688" s="28" t="s">
        <v>0</v>
      </c>
      <c r="H4688" s="27" t="s">
        <v>16</v>
      </c>
      <c r="I4688" s="28" t="s">
        <v>0</v>
      </c>
      <c r="J4688" s="27" t="s">
        <v>16</v>
      </c>
      <c r="K4688" s="28" t="s">
        <v>0</v>
      </c>
      <c r="L4688" s="27" t="s">
        <v>16</v>
      </c>
      <c r="M4688" s="28" t="s">
        <v>0</v>
      </c>
      <c r="N4688" s="27" t="s">
        <v>16</v>
      </c>
      <c r="O4688" s="28" t="s">
        <v>0</v>
      </c>
      <c r="P4688" s="27" t="s">
        <v>16</v>
      </c>
      <c r="Q4688" s="28" t="s">
        <v>0</v>
      </c>
      <c r="R4688" s="27" t="s">
        <v>16</v>
      </c>
      <c r="S4688" s="11">
        <f t="shared" si="146"/>
        <v>337.5</v>
      </c>
      <c r="T4688" s="8" t="s">
        <v>16</v>
      </c>
      <c r="U4688" s="12"/>
      <c r="V4688" s="13">
        <f t="shared" si="147"/>
        <v>0</v>
      </c>
    </row>
    <row r="4689" spans="2:22" ht="12" thickBot="1" x14ac:dyDescent="0.25">
      <c r="B4689" s="25" t="s">
        <v>4688</v>
      </c>
      <c r="C4689" s="26">
        <v>369.53</v>
      </c>
      <c r="D4689" s="27" t="s">
        <v>16</v>
      </c>
      <c r="E4689" s="28" t="s">
        <v>0</v>
      </c>
      <c r="F4689" s="27" t="s">
        <v>16</v>
      </c>
      <c r="G4689" s="28" t="s">
        <v>0</v>
      </c>
      <c r="H4689" s="27" t="s">
        <v>16</v>
      </c>
      <c r="I4689" s="28" t="s">
        <v>0</v>
      </c>
      <c r="J4689" s="27" t="s">
        <v>16</v>
      </c>
      <c r="K4689" s="28" t="s">
        <v>0</v>
      </c>
      <c r="L4689" s="27" t="s">
        <v>16</v>
      </c>
      <c r="M4689" s="28" t="s">
        <v>0</v>
      </c>
      <c r="N4689" s="27" t="s">
        <v>16</v>
      </c>
      <c r="O4689" s="28" t="s">
        <v>0</v>
      </c>
      <c r="P4689" s="27" t="s">
        <v>16</v>
      </c>
      <c r="Q4689" s="28" t="s">
        <v>0</v>
      </c>
      <c r="R4689" s="27" t="s">
        <v>16</v>
      </c>
      <c r="S4689" s="11">
        <f t="shared" si="146"/>
        <v>369.53</v>
      </c>
      <c r="T4689" s="8" t="s">
        <v>16</v>
      </c>
      <c r="U4689" s="12"/>
      <c r="V4689" s="13">
        <f t="shared" si="147"/>
        <v>0</v>
      </c>
    </row>
    <row r="4690" spans="2:22" ht="12" thickBot="1" x14ac:dyDescent="0.25">
      <c r="B4690" s="25" t="s">
        <v>4689</v>
      </c>
      <c r="C4690" s="26">
        <v>125</v>
      </c>
      <c r="D4690" s="27" t="s">
        <v>16</v>
      </c>
      <c r="E4690" s="28" t="s">
        <v>0</v>
      </c>
      <c r="F4690" s="27" t="s">
        <v>16</v>
      </c>
      <c r="G4690" s="28" t="s">
        <v>0</v>
      </c>
      <c r="H4690" s="27" t="s">
        <v>16</v>
      </c>
      <c r="I4690" s="28" t="s">
        <v>0</v>
      </c>
      <c r="J4690" s="27" t="s">
        <v>16</v>
      </c>
      <c r="K4690" s="28" t="s">
        <v>0</v>
      </c>
      <c r="L4690" s="27" t="s">
        <v>16</v>
      </c>
      <c r="M4690" s="28" t="s">
        <v>0</v>
      </c>
      <c r="N4690" s="27" t="s">
        <v>16</v>
      </c>
      <c r="O4690" s="28" t="s">
        <v>0</v>
      </c>
      <c r="P4690" s="27" t="s">
        <v>16</v>
      </c>
      <c r="Q4690" s="28" t="s">
        <v>0</v>
      </c>
      <c r="R4690" s="27" t="s">
        <v>16</v>
      </c>
      <c r="S4690" s="11">
        <f t="shared" si="146"/>
        <v>125</v>
      </c>
      <c r="T4690" s="8" t="s">
        <v>16</v>
      </c>
      <c r="U4690" s="12"/>
      <c r="V4690" s="13">
        <f t="shared" si="147"/>
        <v>0</v>
      </c>
    </row>
    <row r="4691" spans="2:22" ht="12" thickBot="1" x14ac:dyDescent="0.25">
      <c r="B4691" s="25" t="s">
        <v>4690</v>
      </c>
      <c r="C4691" s="26">
        <v>46.1</v>
      </c>
      <c r="D4691" s="27" t="s">
        <v>16</v>
      </c>
      <c r="E4691" s="28" t="s">
        <v>0</v>
      </c>
      <c r="F4691" s="27" t="s">
        <v>16</v>
      </c>
      <c r="G4691" s="28" t="s">
        <v>0</v>
      </c>
      <c r="H4691" s="27" t="s">
        <v>16</v>
      </c>
      <c r="I4691" s="28" t="s">
        <v>0</v>
      </c>
      <c r="J4691" s="27" t="s">
        <v>16</v>
      </c>
      <c r="K4691" s="28" t="s">
        <v>0</v>
      </c>
      <c r="L4691" s="27" t="s">
        <v>16</v>
      </c>
      <c r="M4691" s="28" t="s">
        <v>0</v>
      </c>
      <c r="N4691" s="27" t="s">
        <v>16</v>
      </c>
      <c r="O4691" s="28" t="s">
        <v>0</v>
      </c>
      <c r="P4691" s="27" t="s">
        <v>16</v>
      </c>
      <c r="Q4691" s="28" t="s">
        <v>0</v>
      </c>
      <c r="R4691" s="27" t="s">
        <v>16</v>
      </c>
      <c r="S4691" s="11">
        <f t="shared" si="146"/>
        <v>46.1</v>
      </c>
      <c r="T4691" s="8" t="s">
        <v>16</v>
      </c>
      <c r="U4691" s="12"/>
      <c r="V4691" s="13">
        <f t="shared" si="147"/>
        <v>0</v>
      </c>
    </row>
    <row r="4692" spans="2:22" ht="12" thickBot="1" x14ac:dyDescent="0.25">
      <c r="B4692" s="25" t="s">
        <v>4691</v>
      </c>
      <c r="C4692" s="26">
        <v>42.97</v>
      </c>
      <c r="D4692" s="27" t="s">
        <v>16</v>
      </c>
      <c r="E4692" s="28" t="s">
        <v>0</v>
      </c>
      <c r="F4692" s="27" t="s">
        <v>16</v>
      </c>
      <c r="G4692" s="28" t="s">
        <v>0</v>
      </c>
      <c r="H4692" s="27" t="s">
        <v>16</v>
      </c>
      <c r="I4692" s="28" t="s">
        <v>0</v>
      </c>
      <c r="J4692" s="27" t="s">
        <v>16</v>
      </c>
      <c r="K4692" s="28" t="s">
        <v>0</v>
      </c>
      <c r="L4692" s="27" t="s">
        <v>16</v>
      </c>
      <c r="M4692" s="28" t="s">
        <v>0</v>
      </c>
      <c r="N4692" s="27" t="s">
        <v>16</v>
      </c>
      <c r="O4692" s="28" t="s">
        <v>0</v>
      </c>
      <c r="P4692" s="27" t="s">
        <v>16</v>
      </c>
      <c r="Q4692" s="28" t="s">
        <v>0</v>
      </c>
      <c r="R4692" s="27" t="s">
        <v>16</v>
      </c>
      <c r="S4692" s="11">
        <f t="shared" si="146"/>
        <v>42.97</v>
      </c>
      <c r="T4692" s="8" t="s">
        <v>16</v>
      </c>
      <c r="U4692" s="12"/>
      <c r="V4692" s="13">
        <f t="shared" si="147"/>
        <v>0</v>
      </c>
    </row>
    <row r="4693" spans="2:22" ht="12" thickBot="1" x14ac:dyDescent="0.25">
      <c r="B4693" s="25" t="s">
        <v>4692</v>
      </c>
      <c r="C4693" s="26">
        <v>22.68</v>
      </c>
      <c r="D4693" s="27" t="s">
        <v>16</v>
      </c>
      <c r="E4693" s="28" t="s">
        <v>0</v>
      </c>
      <c r="F4693" s="27" t="s">
        <v>16</v>
      </c>
      <c r="G4693" s="28" t="s">
        <v>0</v>
      </c>
      <c r="H4693" s="27" t="s">
        <v>16</v>
      </c>
      <c r="I4693" s="28" t="s">
        <v>0</v>
      </c>
      <c r="J4693" s="27" t="s">
        <v>16</v>
      </c>
      <c r="K4693" s="28" t="s">
        <v>0</v>
      </c>
      <c r="L4693" s="27" t="s">
        <v>16</v>
      </c>
      <c r="M4693" s="28" t="s">
        <v>0</v>
      </c>
      <c r="N4693" s="27" t="s">
        <v>16</v>
      </c>
      <c r="O4693" s="28" t="s">
        <v>0</v>
      </c>
      <c r="P4693" s="27" t="s">
        <v>16</v>
      </c>
      <c r="Q4693" s="28" t="s">
        <v>0</v>
      </c>
      <c r="R4693" s="27" t="s">
        <v>16</v>
      </c>
      <c r="S4693" s="11">
        <f t="shared" si="146"/>
        <v>22.68</v>
      </c>
      <c r="T4693" s="8" t="s">
        <v>16</v>
      </c>
      <c r="U4693" s="12"/>
      <c r="V4693" s="13">
        <f t="shared" si="147"/>
        <v>0</v>
      </c>
    </row>
    <row r="4694" spans="2:22" ht="12" thickBot="1" x14ac:dyDescent="0.25">
      <c r="B4694" s="25" t="s">
        <v>4693</v>
      </c>
      <c r="C4694" s="26">
        <v>28.2</v>
      </c>
      <c r="D4694" s="27" t="s">
        <v>16</v>
      </c>
      <c r="E4694" s="28" t="s">
        <v>0</v>
      </c>
      <c r="F4694" s="27" t="s">
        <v>16</v>
      </c>
      <c r="G4694" s="28" t="s">
        <v>0</v>
      </c>
      <c r="H4694" s="27" t="s">
        <v>16</v>
      </c>
      <c r="I4694" s="28" t="s">
        <v>0</v>
      </c>
      <c r="J4694" s="27" t="s">
        <v>16</v>
      </c>
      <c r="K4694" s="28" t="s">
        <v>0</v>
      </c>
      <c r="L4694" s="27" t="s">
        <v>16</v>
      </c>
      <c r="M4694" s="28" t="s">
        <v>0</v>
      </c>
      <c r="N4694" s="27" t="s">
        <v>16</v>
      </c>
      <c r="O4694" s="28" t="s">
        <v>0</v>
      </c>
      <c r="P4694" s="27" t="s">
        <v>16</v>
      </c>
      <c r="Q4694" s="28" t="s">
        <v>0</v>
      </c>
      <c r="R4694" s="27" t="s">
        <v>16</v>
      </c>
      <c r="S4694" s="11">
        <f t="shared" si="146"/>
        <v>28.2</v>
      </c>
      <c r="T4694" s="8" t="s">
        <v>16</v>
      </c>
      <c r="U4694" s="12"/>
      <c r="V4694" s="13">
        <f t="shared" si="147"/>
        <v>0</v>
      </c>
    </row>
    <row r="4695" spans="2:22" ht="12" thickBot="1" x14ac:dyDescent="0.25">
      <c r="B4695" s="25" t="s">
        <v>4694</v>
      </c>
      <c r="C4695" s="26">
        <v>21.9</v>
      </c>
      <c r="D4695" s="27" t="s">
        <v>16</v>
      </c>
      <c r="E4695" s="28" t="s">
        <v>0</v>
      </c>
      <c r="F4695" s="27" t="s">
        <v>16</v>
      </c>
      <c r="G4695" s="28" t="s">
        <v>0</v>
      </c>
      <c r="H4695" s="27" t="s">
        <v>16</v>
      </c>
      <c r="I4695" s="28" t="s">
        <v>0</v>
      </c>
      <c r="J4695" s="27" t="s">
        <v>16</v>
      </c>
      <c r="K4695" s="28" t="s">
        <v>0</v>
      </c>
      <c r="L4695" s="27" t="s">
        <v>16</v>
      </c>
      <c r="M4695" s="28" t="s">
        <v>0</v>
      </c>
      <c r="N4695" s="27" t="s">
        <v>16</v>
      </c>
      <c r="O4695" s="28" t="s">
        <v>0</v>
      </c>
      <c r="P4695" s="27" t="s">
        <v>16</v>
      </c>
      <c r="Q4695" s="28" t="s">
        <v>0</v>
      </c>
      <c r="R4695" s="27" t="s">
        <v>16</v>
      </c>
      <c r="S4695" s="11">
        <f t="shared" si="146"/>
        <v>21.9</v>
      </c>
      <c r="T4695" s="8" t="s">
        <v>16</v>
      </c>
      <c r="U4695" s="12"/>
      <c r="V4695" s="13">
        <f t="shared" si="147"/>
        <v>0</v>
      </c>
    </row>
    <row r="4696" spans="2:22" ht="12" thickBot="1" x14ac:dyDescent="0.25">
      <c r="B4696" s="25" t="s">
        <v>4695</v>
      </c>
      <c r="C4696" s="26">
        <v>30.9</v>
      </c>
      <c r="D4696" s="27" t="s">
        <v>16</v>
      </c>
      <c r="E4696" s="28" t="s">
        <v>0</v>
      </c>
      <c r="F4696" s="27" t="s">
        <v>16</v>
      </c>
      <c r="G4696" s="28" t="s">
        <v>0</v>
      </c>
      <c r="H4696" s="27" t="s">
        <v>16</v>
      </c>
      <c r="I4696" s="28" t="s">
        <v>0</v>
      </c>
      <c r="J4696" s="27" t="s">
        <v>16</v>
      </c>
      <c r="K4696" s="28" t="s">
        <v>0</v>
      </c>
      <c r="L4696" s="27" t="s">
        <v>16</v>
      </c>
      <c r="M4696" s="28" t="s">
        <v>0</v>
      </c>
      <c r="N4696" s="27" t="s">
        <v>16</v>
      </c>
      <c r="O4696" s="28" t="s">
        <v>0</v>
      </c>
      <c r="P4696" s="27" t="s">
        <v>16</v>
      </c>
      <c r="Q4696" s="28" t="s">
        <v>0</v>
      </c>
      <c r="R4696" s="27" t="s">
        <v>16</v>
      </c>
      <c r="S4696" s="11">
        <f t="shared" si="146"/>
        <v>30.9</v>
      </c>
      <c r="T4696" s="8" t="s">
        <v>16</v>
      </c>
      <c r="U4696" s="12"/>
      <c r="V4696" s="13">
        <f t="shared" si="147"/>
        <v>0</v>
      </c>
    </row>
    <row r="4697" spans="2:22" ht="12" thickBot="1" x14ac:dyDescent="0.25">
      <c r="B4697" s="25" t="s">
        <v>4696</v>
      </c>
      <c r="C4697" s="26">
        <v>20.41</v>
      </c>
      <c r="D4697" s="27" t="s">
        <v>16</v>
      </c>
      <c r="E4697" s="28" t="s">
        <v>0</v>
      </c>
      <c r="F4697" s="27" t="s">
        <v>16</v>
      </c>
      <c r="G4697" s="28" t="s">
        <v>0</v>
      </c>
      <c r="H4697" s="27" t="s">
        <v>16</v>
      </c>
      <c r="I4697" s="28" t="s">
        <v>0</v>
      </c>
      <c r="J4697" s="27" t="s">
        <v>16</v>
      </c>
      <c r="K4697" s="28" t="s">
        <v>0</v>
      </c>
      <c r="L4697" s="27" t="s">
        <v>16</v>
      </c>
      <c r="M4697" s="28" t="s">
        <v>0</v>
      </c>
      <c r="N4697" s="27" t="s">
        <v>16</v>
      </c>
      <c r="O4697" s="28" t="s">
        <v>0</v>
      </c>
      <c r="P4697" s="27" t="s">
        <v>16</v>
      </c>
      <c r="Q4697" s="28" t="s">
        <v>0</v>
      </c>
      <c r="R4697" s="27" t="s">
        <v>16</v>
      </c>
      <c r="S4697" s="11">
        <f t="shared" si="146"/>
        <v>20.41</v>
      </c>
      <c r="T4697" s="8" t="s">
        <v>16</v>
      </c>
      <c r="U4697" s="12"/>
      <c r="V4697" s="13">
        <f t="shared" si="147"/>
        <v>0</v>
      </c>
    </row>
    <row r="4698" spans="2:22" ht="12" thickBot="1" x14ac:dyDescent="0.25">
      <c r="B4698" s="25" t="s">
        <v>4697</v>
      </c>
      <c r="C4698" s="26">
        <v>328.45</v>
      </c>
      <c r="D4698" s="27" t="s">
        <v>16</v>
      </c>
      <c r="E4698" s="28" t="s">
        <v>0</v>
      </c>
      <c r="F4698" s="27" t="s">
        <v>16</v>
      </c>
      <c r="G4698" s="28" t="s">
        <v>0</v>
      </c>
      <c r="H4698" s="27" t="s">
        <v>16</v>
      </c>
      <c r="I4698" s="28" t="s">
        <v>0</v>
      </c>
      <c r="J4698" s="27" t="s">
        <v>16</v>
      </c>
      <c r="K4698" s="28" t="s">
        <v>0</v>
      </c>
      <c r="L4698" s="27" t="s">
        <v>16</v>
      </c>
      <c r="M4698" s="28" t="s">
        <v>0</v>
      </c>
      <c r="N4698" s="27" t="s">
        <v>16</v>
      </c>
      <c r="O4698" s="28" t="s">
        <v>0</v>
      </c>
      <c r="P4698" s="27" t="s">
        <v>16</v>
      </c>
      <c r="Q4698" s="28" t="s">
        <v>0</v>
      </c>
      <c r="R4698" s="27" t="s">
        <v>16</v>
      </c>
      <c r="S4698" s="11">
        <f t="shared" si="146"/>
        <v>328.45</v>
      </c>
      <c r="T4698" s="8" t="s">
        <v>16</v>
      </c>
      <c r="U4698" s="12"/>
      <c r="V4698" s="13">
        <f t="shared" si="147"/>
        <v>0</v>
      </c>
    </row>
    <row r="4699" spans="2:22" ht="12" thickBot="1" x14ac:dyDescent="0.25">
      <c r="B4699" s="25" t="s">
        <v>4698</v>
      </c>
      <c r="C4699" s="26">
        <v>31.5</v>
      </c>
      <c r="D4699" s="27" t="s">
        <v>16</v>
      </c>
      <c r="E4699" s="28" t="s">
        <v>0</v>
      </c>
      <c r="F4699" s="27" t="s">
        <v>16</v>
      </c>
      <c r="G4699" s="28" t="s">
        <v>0</v>
      </c>
      <c r="H4699" s="27" t="s">
        <v>16</v>
      </c>
      <c r="I4699" s="28" t="s">
        <v>0</v>
      </c>
      <c r="J4699" s="27" t="s">
        <v>16</v>
      </c>
      <c r="K4699" s="28" t="s">
        <v>0</v>
      </c>
      <c r="L4699" s="27" t="s">
        <v>16</v>
      </c>
      <c r="M4699" s="28" t="s">
        <v>0</v>
      </c>
      <c r="N4699" s="27" t="s">
        <v>16</v>
      </c>
      <c r="O4699" s="28" t="s">
        <v>0</v>
      </c>
      <c r="P4699" s="27" t="s">
        <v>16</v>
      </c>
      <c r="Q4699" s="28" t="s">
        <v>0</v>
      </c>
      <c r="R4699" s="27" t="s">
        <v>16</v>
      </c>
      <c r="S4699" s="11">
        <f t="shared" si="146"/>
        <v>31.5</v>
      </c>
      <c r="T4699" s="8" t="s">
        <v>16</v>
      </c>
      <c r="U4699" s="12"/>
      <c r="V4699" s="13">
        <f t="shared" si="147"/>
        <v>0</v>
      </c>
    </row>
    <row r="4700" spans="2:22" ht="12" thickBot="1" x14ac:dyDescent="0.25">
      <c r="B4700" s="25" t="s">
        <v>4699</v>
      </c>
      <c r="C4700" s="26">
        <v>29.5</v>
      </c>
      <c r="D4700" s="27" t="s">
        <v>16</v>
      </c>
      <c r="E4700" s="28" t="s">
        <v>0</v>
      </c>
      <c r="F4700" s="27" t="s">
        <v>16</v>
      </c>
      <c r="G4700" s="28" t="s">
        <v>0</v>
      </c>
      <c r="H4700" s="27" t="s">
        <v>16</v>
      </c>
      <c r="I4700" s="28" t="s">
        <v>0</v>
      </c>
      <c r="J4700" s="27" t="s">
        <v>16</v>
      </c>
      <c r="K4700" s="28" t="s">
        <v>0</v>
      </c>
      <c r="L4700" s="27" t="s">
        <v>16</v>
      </c>
      <c r="M4700" s="28" t="s">
        <v>0</v>
      </c>
      <c r="N4700" s="27" t="s">
        <v>16</v>
      </c>
      <c r="O4700" s="28" t="s">
        <v>0</v>
      </c>
      <c r="P4700" s="27" t="s">
        <v>16</v>
      </c>
      <c r="Q4700" s="28" t="s">
        <v>0</v>
      </c>
      <c r="R4700" s="27" t="s">
        <v>16</v>
      </c>
      <c r="S4700" s="11">
        <f t="shared" si="146"/>
        <v>29.5</v>
      </c>
      <c r="T4700" s="8" t="s">
        <v>16</v>
      </c>
      <c r="U4700" s="12"/>
      <c r="V4700" s="13">
        <f t="shared" si="147"/>
        <v>0</v>
      </c>
    </row>
    <row r="4701" spans="2:22" ht="12" thickBot="1" x14ac:dyDescent="0.25">
      <c r="B4701" s="25" t="s">
        <v>4700</v>
      </c>
      <c r="C4701" s="26">
        <v>36.03</v>
      </c>
      <c r="D4701" s="27" t="s">
        <v>16</v>
      </c>
      <c r="E4701" s="28" t="s">
        <v>0</v>
      </c>
      <c r="F4701" s="27" t="s">
        <v>16</v>
      </c>
      <c r="G4701" s="28" t="s">
        <v>0</v>
      </c>
      <c r="H4701" s="27" t="s">
        <v>16</v>
      </c>
      <c r="I4701" s="28" t="s">
        <v>0</v>
      </c>
      <c r="J4701" s="27" t="s">
        <v>16</v>
      </c>
      <c r="K4701" s="28" t="s">
        <v>0</v>
      </c>
      <c r="L4701" s="27" t="s">
        <v>16</v>
      </c>
      <c r="M4701" s="28" t="s">
        <v>0</v>
      </c>
      <c r="N4701" s="27" t="s">
        <v>16</v>
      </c>
      <c r="O4701" s="28" t="s">
        <v>0</v>
      </c>
      <c r="P4701" s="27" t="s">
        <v>16</v>
      </c>
      <c r="Q4701" s="28" t="s">
        <v>0</v>
      </c>
      <c r="R4701" s="27" t="s">
        <v>16</v>
      </c>
      <c r="S4701" s="11">
        <f t="shared" si="146"/>
        <v>36.03</v>
      </c>
      <c r="T4701" s="8" t="s">
        <v>16</v>
      </c>
      <c r="U4701" s="12"/>
      <c r="V4701" s="13">
        <f t="shared" si="147"/>
        <v>0</v>
      </c>
    </row>
    <row r="4702" spans="2:22" ht="12" thickBot="1" x14ac:dyDescent="0.25">
      <c r="B4702" s="25" t="s">
        <v>4701</v>
      </c>
      <c r="C4702" s="26">
        <v>13.3</v>
      </c>
      <c r="D4702" s="27" t="s">
        <v>16</v>
      </c>
      <c r="E4702" s="28" t="s">
        <v>0</v>
      </c>
      <c r="F4702" s="27" t="s">
        <v>16</v>
      </c>
      <c r="G4702" s="28" t="s">
        <v>0</v>
      </c>
      <c r="H4702" s="27" t="s">
        <v>16</v>
      </c>
      <c r="I4702" s="28" t="s">
        <v>0</v>
      </c>
      <c r="J4702" s="27" t="s">
        <v>16</v>
      </c>
      <c r="K4702" s="28" t="s">
        <v>0</v>
      </c>
      <c r="L4702" s="27" t="s">
        <v>16</v>
      </c>
      <c r="M4702" s="28" t="s">
        <v>0</v>
      </c>
      <c r="N4702" s="27" t="s">
        <v>16</v>
      </c>
      <c r="O4702" s="28" t="s">
        <v>0</v>
      </c>
      <c r="P4702" s="27" t="s">
        <v>16</v>
      </c>
      <c r="Q4702" s="28" t="s">
        <v>0</v>
      </c>
      <c r="R4702" s="27" t="s">
        <v>16</v>
      </c>
      <c r="S4702" s="11">
        <f t="shared" si="146"/>
        <v>13.3</v>
      </c>
      <c r="T4702" s="8" t="s">
        <v>16</v>
      </c>
      <c r="U4702" s="12"/>
      <c r="V4702" s="13">
        <f t="shared" si="147"/>
        <v>0</v>
      </c>
    </row>
    <row r="4703" spans="2:22" ht="12" thickBot="1" x14ac:dyDescent="0.25">
      <c r="B4703" s="25" t="s">
        <v>4702</v>
      </c>
      <c r="C4703" s="26">
        <v>79</v>
      </c>
      <c r="D4703" s="27" t="s">
        <v>16</v>
      </c>
      <c r="E4703" s="28" t="s">
        <v>0</v>
      </c>
      <c r="F4703" s="27" t="s">
        <v>16</v>
      </c>
      <c r="G4703" s="28" t="s">
        <v>0</v>
      </c>
      <c r="H4703" s="27" t="s">
        <v>16</v>
      </c>
      <c r="I4703" s="28" t="s">
        <v>0</v>
      </c>
      <c r="J4703" s="27" t="s">
        <v>16</v>
      </c>
      <c r="K4703" s="28" t="s">
        <v>0</v>
      </c>
      <c r="L4703" s="27" t="s">
        <v>16</v>
      </c>
      <c r="M4703" s="28" t="s">
        <v>0</v>
      </c>
      <c r="N4703" s="27" t="s">
        <v>16</v>
      </c>
      <c r="O4703" s="28" t="s">
        <v>0</v>
      </c>
      <c r="P4703" s="27" t="s">
        <v>16</v>
      </c>
      <c r="Q4703" s="28" t="s">
        <v>0</v>
      </c>
      <c r="R4703" s="27" t="s">
        <v>16</v>
      </c>
      <c r="S4703" s="11">
        <f t="shared" si="146"/>
        <v>79</v>
      </c>
      <c r="T4703" s="8" t="s">
        <v>16</v>
      </c>
      <c r="U4703" s="12"/>
      <c r="V4703" s="13">
        <f t="shared" si="147"/>
        <v>0</v>
      </c>
    </row>
    <row r="4704" spans="2:22" ht="12" thickBot="1" x14ac:dyDescent="0.25">
      <c r="B4704" s="25" t="s">
        <v>4703</v>
      </c>
      <c r="C4704" s="26">
        <v>30.87</v>
      </c>
      <c r="D4704" s="27" t="s">
        <v>16</v>
      </c>
      <c r="E4704" s="28" t="s">
        <v>0</v>
      </c>
      <c r="F4704" s="27" t="s">
        <v>16</v>
      </c>
      <c r="G4704" s="28" t="s">
        <v>0</v>
      </c>
      <c r="H4704" s="27" t="s">
        <v>16</v>
      </c>
      <c r="I4704" s="28" t="s">
        <v>0</v>
      </c>
      <c r="J4704" s="27" t="s">
        <v>16</v>
      </c>
      <c r="K4704" s="28" t="s">
        <v>0</v>
      </c>
      <c r="L4704" s="27" t="s">
        <v>16</v>
      </c>
      <c r="M4704" s="28" t="s">
        <v>0</v>
      </c>
      <c r="N4704" s="27" t="s">
        <v>16</v>
      </c>
      <c r="O4704" s="28" t="s">
        <v>0</v>
      </c>
      <c r="P4704" s="27" t="s">
        <v>16</v>
      </c>
      <c r="Q4704" s="28" t="s">
        <v>0</v>
      </c>
      <c r="R4704" s="27" t="s">
        <v>16</v>
      </c>
      <c r="S4704" s="11">
        <f t="shared" si="146"/>
        <v>30.87</v>
      </c>
      <c r="T4704" s="8" t="s">
        <v>16</v>
      </c>
      <c r="U4704" s="12"/>
      <c r="V4704" s="13">
        <f t="shared" si="147"/>
        <v>0</v>
      </c>
    </row>
    <row r="4705" spans="2:22" ht="12" thickBot="1" x14ac:dyDescent="0.25">
      <c r="B4705" s="25" t="s">
        <v>4704</v>
      </c>
      <c r="C4705" s="26">
        <v>79.3</v>
      </c>
      <c r="D4705" s="27" t="s">
        <v>16</v>
      </c>
      <c r="E4705" s="28" t="s">
        <v>0</v>
      </c>
      <c r="F4705" s="27" t="s">
        <v>16</v>
      </c>
      <c r="G4705" s="28" t="s">
        <v>0</v>
      </c>
      <c r="H4705" s="27" t="s">
        <v>16</v>
      </c>
      <c r="I4705" s="28" t="s">
        <v>0</v>
      </c>
      <c r="J4705" s="27" t="s">
        <v>16</v>
      </c>
      <c r="K4705" s="28" t="s">
        <v>0</v>
      </c>
      <c r="L4705" s="27" t="s">
        <v>16</v>
      </c>
      <c r="M4705" s="28" t="s">
        <v>0</v>
      </c>
      <c r="N4705" s="27" t="s">
        <v>16</v>
      </c>
      <c r="O4705" s="28" t="s">
        <v>0</v>
      </c>
      <c r="P4705" s="27" t="s">
        <v>16</v>
      </c>
      <c r="Q4705" s="28" t="s">
        <v>0</v>
      </c>
      <c r="R4705" s="27" t="s">
        <v>16</v>
      </c>
      <c r="S4705" s="11">
        <f t="shared" si="146"/>
        <v>79.3</v>
      </c>
      <c r="T4705" s="8" t="s">
        <v>16</v>
      </c>
      <c r="U4705" s="12"/>
      <c r="V4705" s="13">
        <f t="shared" si="147"/>
        <v>0</v>
      </c>
    </row>
    <row r="4706" spans="2:22" ht="12" thickBot="1" x14ac:dyDescent="0.25">
      <c r="B4706" s="25" t="s">
        <v>4705</v>
      </c>
      <c r="C4706" s="26">
        <v>34.32</v>
      </c>
      <c r="D4706" s="27" t="s">
        <v>16</v>
      </c>
      <c r="E4706" s="28" t="s">
        <v>0</v>
      </c>
      <c r="F4706" s="27" t="s">
        <v>16</v>
      </c>
      <c r="G4706" s="28" t="s">
        <v>0</v>
      </c>
      <c r="H4706" s="27" t="s">
        <v>16</v>
      </c>
      <c r="I4706" s="28" t="s">
        <v>0</v>
      </c>
      <c r="J4706" s="27" t="s">
        <v>16</v>
      </c>
      <c r="K4706" s="28" t="s">
        <v>0</v>
      </c>
      <c r="L4706" s="27" t="s">
        <v>16</v>
      </c>
      <c r="M4706" s="28" t="s">
        <v>0</v>
      </c>
      <c r="N4706" s="27" t="s">
        <v>16</v>
      </c>
      <c r="O4706" s="28" t="s">
        <v>0</v>
      </c>
      <c r="P4706" s="27" t="s">
        <v>16</v>
      </c>
      <c r="Q4706" s="28" t="s">
        <v>0</v>
      </c>
      <c r="R4706" s="27" t="s">
        <v>16</v>
      </c>
      <c r="S4706" s="11">
        <f t="shared" si="146"/>
        <v>34.32</v>
      </c>
      <c r="T4706" s="8" t="s">
        <v>16</v>
      </c>
      <c r="U4706" s="12"/>
      <c r="V4706" s="13">
        <f t="shared" si="147"/>
        <v>0</v>
      </c>
    </row>
    <row r="4707" spans="2:22" ht="12" thickBot="1" x14ac:dyDescent="0.25">
      <c r="B4707" s="25" t="s">
        <v>4706</v>
      </c>
      <c r="C4707" s="26">
        <v>20.8</v>
      </c>
      <c r="D4707" s="27" t="s">
        <v>16</v>
      </c>
      <c r="E4707" s="28" t="s">
        <v>0</v>
      </c>
      <c r="F4707" s="27" t="s">
        <v>16</v>
      </c>
      <c r="G4707" s="28" t="s">
        <v>0</v>
      </c>
      <c r="H4707" s="27" t="s">
        <v>16</v>
      </c>
      <c r="I4707" s="28" t="s">
        <v>0</v>
      </c>
      <c r="J4707" s="27" t="s">
        <v>16</v>
      </c>
      <c r="K4707" s="28" t="s">
        <v>0</v>
      </c>
      <c r="L4707" s="27" t="s">
        <v>16</v>
      </c>
      <c r="M4707" s="28" t="s">
        <v>0</v>
      </c>
      <c r="N4707" s="27" t="s">
        <v>16</v>
      </c>
      <c r="O4707" s="28" t="s">
        <v>0</v>
      </c>
      <c r="P4707" s="27" t="s">
        <v>16</v>
      </c>
      <c r="Q4707" s="28" t="s">
        <v>0</v>
      </c>
      <c r="R4707" s="27" t="s">
        <v>16</v>
      </c>
      <c r="S4707" s="11">
        <f t="shared" si="146"/>
        <v>20.8</v>
      </c>
      <c r="T4707" s="8" t="s">
        <v>16</v>
      </c>
      <c r="U4707" s="12"/>
      <c r="V4707" s="13">
        <f t="shared" si="147"/>
        <v>0</v>
      </c>
    </row>
    <row r="4708" spans="2:22" ht="12" thickBot="1" x14ac:dyDescent="0.25">
      <c r="B4708" s="25" t="s">
        <v>4707</v>
      </c>
      <c r="C4708" s="26">
        <v>18.899999999999999</v>
      </c>
      <c r="D4708" s="27" t="s">
        <v>16</v>
      </c>
      <c r="E4708" s="28" t="s">
        <v>0</v>
      </c>
      <c r="F4708" s="27" t="s">
        <v>16</v>
      </c>
      <c r="G4708" s="28" t="s">
        <v>0</v>
      </c>
      <c r="H4708" s="27" t="s">
        <v>16</v>
      </c>
      <c r="I4708" s="28" t="s">
        <v>0</v>
      </c>
      <c r="J4708" s="27" t="s">
        <v>16</v>
      </c>
      <c r="K4708" s="28" t="s">
        <v>0</v>
      </c>
      <c r="L4708" s="27" t="s">
        <v>16</v>
      </c>
      <c r="M4708" s="28" t="s">
        <v>0</v>
      </c>
      <c r="N4708" s="27" t="s">
        <v>16</v>
      </c>
      <c r="O4708" s="28" t="s">
        <v>0</v>
      </c>
      <c r="P4708" s="27" t="s">
        <v>16</v>
      </c>
      <c r="Q4708" s="28" t="s">
        <v>0</v>
      </c>
      <c r="R4708" s="27" t="s">
        <v>16</v>
      </c>
      <c r="S4708" s="11">
        <f t="shared" si="146"/>
        <v>18.899999999999999</v>
      </c>
      <c r="T4708" s="8" t="s">
        <v>16</v>
      </c>
      <c r="U4708" s="12"/>
      <c r="V4708" s="13">
        <f t="shared" si="147"/>
        <v>0</v>
      </c>
    </row>
    <row r="4709" spans="2:22" ht="12" thickBot="1" x14ac:dyDescent="0.25">
      <c r="B4709" s="25" t="s">
        <v>4708</v>
      </c>
      <c r="C4709" s="26">
        <v>159.28</v>
      </c>
      <c r="D4709" s="27" t="s">
        <v>16</v>
      </c>
      <c r="E4709" s="28" t="s">
        <v>0</v>
      </c>
      <c r="F4709" s="27" t="s">
        <v>16</v>
      </c>
      <c r="G4709" s="28" t="s">
        <v>0</v>
      </c>
      <c r="H4709" s="27" t="s">
        <v>16</v>
      </c>
      <c r="I4709" s="28" t="s">
        <v>0</v>
      </c>
      <c r="J4709" s="27" t="s">
        <v>16</v>
      </c>
      <c r="K4709" s="28" t="s">
        <v>0</v>
      </c>
      <c r="L4709" s="27" t="s">
        <v>16</v>
      </c>
      <c r="M4709" s="28" t="s">
        <v>0</v>
      </c>
      <c r="N4709" s="27" t="s">
        <v>16</v>
      </c>
      <c r="O4709" s="28" t="s">
        <v>0</v>
      </c>
      <c r="P4709" s="27" t="s">
        <v>16</v>
      </c>
      <c r="Q4709" s="28" t="s">
        <v>0</v>
      </c>
      <c r="R4709" s="27" t="s">
        <v>16</v>
      </c>
      <c r="S4709" s="11">
        <f t="shared" si="146"/>
        <v>159.28</v>
      </c>
      <c r="T4709" s="8" t="s">
        <v>16</v>
      </c>
      <c r="U4709" s="12"/>
      <c r="V4709" s="13">
        <f t="shared" si="147"/>
        <v>0</v>
      </c>
    </row>
    <row r="4710" spans="2:22" ht="12" thickBot="1" x14ac:dyDescent="0.25">
      <c r="B4710" s="25" t="s">
        <v>4709</v>
      </c>
      <c r="C4710" s="26">
        <v>54.78</v>
      </c>
      <c r="D4710" s="27" t="s">
        <v>16</v>
      </c>
      <c r="E4710" s="28" t="s">
        <v>0</v>
      </c>
      <c r="F4710" s="27" t="s">
        <v>16</v>
      </c>
      <c r="G4710" s="28" t="s">
        <v>0</v>
      </c>
      <c r="H4710" s="27" t="s">
        <v>16</v>
      </c>
      <c r="I4710" s="28" t="s">
        <v>0</v>
      </c>
      <c r="J4710" s="27" t="s">
        <v>16</v>
      </c>
      <c r="K4710" s="28" t="s">
        <v>0</v>
      </c>
      <c r="L4710" s="27" t="s">
        <v>16</v>
      </c>
      <c r="M4710" s="28" t="s">
        <v>0</v>
      </c>
      <c r="N4710" s="27" t="s">
        <v>16</v>
      </c>
      <c r="O4710" s="28" t="s">
        <v>0</v>
      </c>
      <c r="P4710" s="27" t="s">
        <v>16</v>
      </c>
      <c r="Q4710" s="28" t="s">
        <v>0</v>
      </c>
      <c r="R4710" s="27" t="s">
        <v>16</v>
      </c>
      <c r="S4710" s="11">
        <f t="shared" si="146"/>
        <v>54.78</v>
      </c>
      <c r="T4710" s="8" t="s">
        <v>16</v>
      </c>
      <c r="U4710" s="12"/>
      <c r="V4710" s="13">
        <f t="shared" si="147"/>
        <v>0</v>
      </c>
    </row>
    <row r="4711" spans="2:22" ht="12" thickBot="1" x14ac:dyDescent="0.25">
      <c r="B4711" s="25" t="s">
        <v>4710</v>
      </c>
      <c r="C4711" s="26">
        <v>129.55000000000001</v>
      </c>
      <c r="D4711" s="27" t="s">
        <v>16</v>
      </c>
      <c r="E4711" s="28" t="s">
        <v>0</v>
      </c>
      <c r="F4711" s="27" t="s">
        <v>16</v>
      </c>
      <c r="G4711" s="28" t="s">
        <v>0</v>
      </c>
      <c r="H4711" s="27" t="s">
        <v>16</v>
      </c>
      <c r="I4711" s="28" t="s">
        <v>0</v>
      </c>
      <c r="J4711" s="27" t="s">
        <v>16</v>
      </c>
      <c r="K4711" s="28" t="s">
        <v>0</v>
      </c>
      <c r="L4711" s="27" t="s">
        <v>16</v>
      </c>
      <c r="M4711" s="28" t="s">
        <v>0</v>
      </c>
      <c r="N4711" s="27" t="s">
        <v>16</v>
      </c>
      <c r="O4711" s="28" t="s">
        <v>0</v>
      </c>
      <c r="P4711" s="27" t="s">
        <v>16</v>
      </c>
      <c r="Q4711" s="28" t="s">
        <v>0</v>
      </c>
      <c r="R4711" s="27" t="s">
        <v>16</v>
      </c>
      <c r="S4711" s="11">
        <f t="shared" si="146"/>
        <v>129.55000000000001</v>
      </c>
      <c r="T4711" s="8" t="s">
        <v>16</v>
      </c>
      <c r="U4711" s="12"/>
      <c r="V4711" s="13">
        <f t="shared" si="147"/>
        <v>0</v>
      </c>
    </row>
    <row r="4712" spans="2:22" ht="12" thickBot="1" x14ac:dyDescent="0.25">
      <c r="B4712" s="25" t="s">
        <v>4711</v>
      </c>
      <c r="C4712" s="26">
        <v>67.45</v>
      </c>
      <c r="D4712" s="27" t="s">
        <v>16</v>
      </c>
      <c r="E4712" s="28" t="s">
        <v>0</v>
      </c>
      <c r="F4712" s="27" t="s">
        <v>16</v>
      </c>
      <c r="G4712" s="28" t="s">
        <v>0</v>
      </c>
      <c r="H4712" s="27" t="s">
        <v>16</v>
      </c>
      <c r="I4712" s="28" t="s">
        <v>0</v>
      </c>
      <c r="J4712" s="27" t="s">
        <v>16</v>
      </c>
      <c r="K4712" s="28" t="s">
        <v>0</v>
      </c>
      <c r="L4712" s="27" t="s">
        <v>16</v>
      </c>
      <c r="M4712" s="28" t="s">
        <v>0</v>
      </c>
      <c r="N4712" s="27" t="s">
        <v>16</v>
      </c>
      <c r="O4712" s="28" t="s">
        <v>0</v>
      </c>
      <c r="P4712" s="27" t="s">
        <v>16</v>
      </c>
      <c r="Q4712" s="28" t="s">
        <v>0</v>
      </c>
      <c r="R4712" s="27" t="s">
        <v>16</v>
      </c>
      <c r="S4712" s="11">
        <f t="shared" si="146"/>
        <v>67.45</v>
      </c>
      <c r="T4712" s="8" t="s">
        <v>16</v>
      </c>
      <c r="U4712" s="12"/>
      <c r="V4712" s="13">
        <f t="shared" si="147"/>
        <v>0</v>
      </c>
    </row>
    <row r="4713" spans="2:22" ht="12" thickBot="1" x14ac:dyDescent="0.25">
      <c r="B4713" s="25" t="s">
        <v>4712</v>
      </c>
      <c r="C4713" s="26">
        <v>72.83</v>
      </c>
      <c r="D4713" s="27" t="s">
        <v>16</v>
      </c>
      <c r="E4713" s="28" t="s">
        <v>0</v>
      </c>
      <c r="F4713" s="27" t="s">
        <v>16</v>
      </c>
      <c r="G4713" s="28" t="s">
        <v>0</v>
      </c>
      <c r="H4713" s="27" t="s">
        <v>16</v>
      </c>
      <c r="I4713" s="28" t="s">
        <v>0</v>
      </c>
      <c r="J4713" s="27" t="s">
        <v>16</v>
      </c>
      <c r="K4713" s="28" t="s">
        <v>0</v>
      </c>
      <c r="L4713" s="27" t="s">
        <v>16</v>
      </c>
      <c r="M4713" s="28" t="s">
        <v>0</v>
      </c>
      <c r="N4713" s="27" t="s">
        <v>16</v>
      </c>
      <c r="O4713" s="28" t="s">
        <v>0</v>
      </c>
      <c r="P4713" s="27" t="s">
        <v>16</v>
      </c>
      <c r="Q4713" s="28" t="s">
        <v>0</v>
      </c>
      <c r="R4713" s="27" t="s">
        <v>16</v>
      </c>
      <c r="S4713" s="11">
        <f t="shared" si="146"/>
        <v>72.83</v>
      </c>
      <c r="T4713" s="8" t="s">
        <v>16</v>
      </c>
      <c r="U4713" s="12"/>
      <c r="V4713" s="13">
        <f t="shared" si="147"/>
        <v>0</v>
      </c>
    </row>
    <row r="4714" spans="2:22" ht="12" thickBot="1" x14ac:dyDescent="0.25">
      <c r="B4714" s="25" t="s">
        <v>4713</v>
      </c>
      <c r="C4714" s="26">
        <v>39.42</v>
      </c>
      <c r="D4714" s="27" t="s">
        <v>16</v>
      </c>
      <c r="E4714" s="28" t="s">
        <v>0</v>
      </c>
      <c r="F4714" s="27" t="s">
        <v>16</v>
      </c>
      <c r="G4714" s="28" t="s">
        <v>0</v>
      </c>
      <c r="H4714" s="27" t="s">
        <v>16</v>
      </c>
      <c r="I4714" s="28" t="s">
        <v>0</v>
      </c>
      <c r="J4714" s="27" t="s">
        <v>16</v>
      </c>
      <c r="K4714" s="28" t="s">
        <v>0</v>
      </c>
      <c r="L4714" s="27" t="s">
        <v>16</v>
      </c>
      <c r="M4714" s="28" t="s">
        <v>0</v>
      </c>
      <c r="N4714" s="27" t="s">
        <v>16</v>
      </c>
      <c r="O4714" s="28" t="s">
        <v>0</v>
      </c>
      <c r="P4714" s="27" t="s">
        <v>16</v>
      </c>
      <c r="Q4714" s="28" t="s">
        <v>0</v>
      </c>
      <c r="R4714" s="27" t="s">
        <v>16</v>
      </c>
      <c r="S4714" s="11">
        <f t="shared" si="146"/>
        <v>39.42</v>
      </c>
      <c r="T4714" s="8" t="s">
        <v>16</v>
      </c>
      <c r="U4714" s="12"/>
      <c r="V4714" s="13">
        <f t="shared" si="147"/>
        <v>0</v>
      </c>
    </row>
    <row r="4715" spans="2:22" ht="12" thickBot="1" x14ac:dyDescent="0.25">
      <c r="B4715" s="25" t="s">
        <v>4714</v>
      </c>
      <c r="C4715" s="26">
        <v>47.06</v>
      </c>
      <c r="D4715" s="27" t="s">
        <v>16</v>
      </c>
      <c r="E4715" s="28" t="s">
        <v>0</v>
      </c>
      <c r="F4715" s="27" t="s">
        <v>16</v>
      </c>
      <c r="G4715" s="28" t="s">
        <v>0</v>
      </c>
      <c r="H4715" s="27" t="s">
        <v>16</v>
      </c>
      <c r="I4715" s="28" t="s">
        <v>0</v>
      </c>
      <c r="J4715" s="27" t="s">
        <v>16</v>
      </c>
      <c r="K4715" s="28" t="s">
        <v>0</v>
      </c>
      <c r="L4715" s="27" t="s">
        <v>16</v>
      </c>
      <c r="M4715" s="28" t="s">
        <v>0</v>
      </c>
      <c r="N4715" s="27" t="s">
        <v>16</v>
      </c>
      <c r="O4715" s="28" t="s">
        <v>0</v>
      </c>
      <c r="P4715" s="27" t="s">
        <v>16</v>
      </c>
      <c r="Q4715" s="28" t="s">
        <v>0</v>
      </c>
      <c r="R4715" s="27" t="s">
        <v>16</v>
      </c>
      <c r="S4715" s="11">
        <f t="shared" si="146"/>
        <v>47.06</v>
      </c>
      <c r="T4715" s="8" t="s">
        <v>16</v>
      </c>
      <c r="U4715" s="12"/>
      <c r="V4715" s="13">
        <f t="shared" si="147"/>
        <v>0</v>
      </c>
    </row>
    <row r="4716" spans="2:22" ht="12" thickBot="1" x14ac:dyDescent="0.25">
      <c r="B4716" s="25" t="s">
        <v>4715</v>
      </c>
      <c r="C4716" s="26">
        <v>23.95</v>
      </c>
      <c r="D4716" s="27" t="s">
        <v>16</v>
      </c>
      <c r="E4716" s="28" t="s">
        <v>0</v>
      </c>
      <c r="F4716" s="27" t="s">
        <v>16</v>
      </c>
      <c r="G4716" s="28" t="s">
        <v>0</v>
      </c>
      <c r="H4716" s="27" t="s">
        <v>16</v>
      </c>
      <c r="I4716" s="28" t="s">
        <v>0</v>
      </c>
      <c r="J4716" s="27" t="s">
        <v>16</v>
      </c>
      <c r="K4716" s="28" t="s">
        <v>0</v>
      </c>
      <c r="L4716" s="27" t="s">
        <v>16</v>
      </c>
      <c r="M4716" s="28" t="s">
        <v>0</v>
      </c>
      <c r="N4716" s="27" t="s">
        <v>16</v>
      </c>
      <c r="O4716" s="28" t="s">
        <v>0</v>
      </c>
      <c r="P4716" s="27" t="s">
        <v>16</v>
      </c>
      <c r="Q4716" s="28" t="s">
        <v>0</v>
      </c>
      <c r="R4716" s="27" t="s">
        <v>16</v>
      </c>
      <c r="S4716" s="11">
        <f t="shared" si="146"/>
        <v>23.95</v>
      </c>
      <c r="T4716" s="8" t="s">
        <v>16</v>
      </c>
      <c r="U4716" s="12"/>
      <c r="V4716" s="13">
        <f t="shared" si="147"/>
        <v>0</v>
      </c>
    </row>
    <row r="4717" spans="2:22" ht="12" thickBot="1" x14ac:dyDescent="0.25">
      <c r="B4717" s="25" t="s">
        <v>4716</v>
      </c>
      <c r="C4717" s="26">
        <v>163</v>
      </c>
      <c r="D4717" s="27" t="s">
        <v>16</v>
      </c>
      <c r="E4717" s="28" t="s">
        <v>0</v>
      </c>
      <c r="F4717" s="27" t="s">
        <v>16</v>
      </c>
      <c r="G4717" s="28" t="s">
        <v>0</v>
      </c>
      <c r="H4717" s="27" t="s">
        <v>16</v>
      </c>
      <c r="I4717" s="28" t="s">
        <v>0</v>
      </c>
      <c r="J4717" s="27" t="s">
        <v>16</v>
      </c>
      <c r="K4717" s="28" t="s">
        <v>0</v>
      </c>
      <c r="L4717" s="27" t="s">
        <v>16</v>
      </c>
      <c r="M4717" s="28" t="s">
        <v>0</v>
      </c>
      <c r="N4717" s="27" t="s">
        <v>16</v>
      </c>
      <c r="O4717" s="28" t="s">
        <v>0</v>
      </c>
      <c r="P4717" s="27" t="s">
        <v>16</v>
      </c>
      <c r="Q4717" s="28" t="s">
        <v>0</v>
      </c>
      <c r="R4717" s="27" t="s">
        <v>16</v>
      </c>
      <c r="S4717" s="11">
        <f t="shared" si="146"/>
        <v>163</v>
      </c>
      <c r="T4717" s="8" t="s">
        <v>16</v>
      </c>
      <c r="U4717" s="12"/>
      <c r="V4717" s="13">
        <f t="shared" si="147"/>
        <v>0</v>
      </c>
    </row>
    <row r="4718" spans="2:22" ht="12" thickBot="1" x14ac:dyDescent="0.25">
      <c r="B4718" s="25" t="s">
        <v>4717</v>
      </c>
      <c r="C4718" s="26">
        <v>254.93</v>
      </c>
      <c r="D4718" s="27" t="s">
        <v>16</v>
      </c>
      <c r="E4718" s="28" t="s">
        <v>0</v>
      </c>
      <c r="F4718" s="27" t="s">
        <v>16</v>
      </c>
      <c r="G4718" s="28" t="s">
        <v>0</v>
      </c>
      <c r="H4718" s="27" t="s">
        <v>16</v>
      </c>
      <c r="I4718" s="28" t="s">
        <v>0</v>
      </c>
      <c r="J4718" s="27" t="s">
        <v>16</v>
      </c>
      <c r="K4718" s="28" t="s">
        <v>0</v>
      </c>
      <c r="L4718" s="27" t="s">
        <v>16</v>
      </c>
      <c r="M4718" s="28" t="s">
        <v>0</v>
      </c>
      <c r="N4718" s="27" t="s">
        <v>16</v>
      </c>
      <c r="O4718" s="28" t="s">
        <v>0</v>
      </c>
      <c r="P4718" s="27" t="s">
        <v>16</v>
      </c>
      <c r="Q4718" s="28" t="s">
        <v>0</v>
      </c>
      <c r="R4718" s="27" t="s">
        <v>16</v>
      </c>
      <c r="S4718" s="11">
        <f t="shared" si="146"/>
        <v>254.93</v>
      </c>
      <c r="T4718" s="8" t="s">
        <v>16</v>
      </c>
      <c r="U4718" s="12"/>
      <c r="V4718" s="13">
        <f t="shared" si="147"/>
        <v>0</v>
      </c>
    </row>
    <row r="4719" spans="2:22" ht="12" thickBot="1" x14ac:dyDescent="0.25">
      <c r="B4719" s="25" t="s">
        <v>4718</v>
      </c>
      <c r="C4719" s="26">
        <v>217.66</v>
      </c>
      <c r="D4719" s="27" t="s">
        <v>16</v>
      </c>
      <c r="E4719" s="28" t="s">
        <v>0</v>
      </c>
      <c r="F4719" s="27" t="s">
        <v>16</v>
      </c>
      <c r="G4719" s="28" t="s">
        <v>0</v>
      </c>
      <c r="H4719" s="27" t="s">
        <v>16</v>
      </c>
      <c r="I4719" s="28" t="s">
        <v>0</v>
      </c>
      <c r="J4719" s="27" t="s">
        <v>16</v>
      </c>
      <c r="K4719" s="28" t="s">
        <v>0</v>
      </c>
      <c r="L4719" s="27" t="s">
        <v>16</v>
      </c>
      <c r="M4719" s="28" t="s">
        <v>0</v>
      </c>
      <c r="N4719" s="27" t="s">
        <v>16</v>
      </c>
      <c r="O4719" s="28" t="s">
        <v>0</v>
      </c>
      <c r="P4719" s="27" t="s">
        <v>16</v>
      </c>
      <c r="Q4719" s="28" t="s">
        <v>0</v>
      </c>
      <c r="R4719" s="27" t="s">
        <v>16</v>
      </c>
      <c r="S4719" s="11">
        <f t="shared" si="146"/>
        <v>217.66</v>
      </c>
      <c r="T4719" s="8" t="s">
        <v>16</v>
      </c>
      <c r="U4719" s="12"/>
      <c r="V4719" s="13">
        <f t="shared" si="147"/>
        <v>0</v>
      </c>
    </row>
    <row r="4720" spans="2:22" ht="12" thickBot="1" x14ac:dyDescent="0.25">
      <c r="B4720" s="25" t="s">
        <v>4719</v>
      </c>
      <c r="C4720" s="26">
        <v>217.66</v>
      </c>
      <c r="D4720" s="27" t="s">
        <v>16</v>
      </c>
      <c r="E4720" s="28" t="s">
        <v>0</v>
      </c>
      <c r="F4720" s="27" t="s">
        <v>16</v>
      </c>
      <c r="G4720" s="28" t="s">
        <v>0</v>
      </c>
      <c r="H4720" s="27" t="s">
        <v>16</v>
      </c>
      <c r="I4720" s="28" t="s">
        <v>0</v>
      </c>
      <c r="J4720" s="27" t="s">
        <v>16</v>
      </c>
      <c r="K4720" s="28" t="s">
        <v>0</v>
      </c>
      <c r="L4720" s="27" t="s">
        <v>16</v>
      </c>
      <c r="M4720" s="28" t="s">
        <v>0</v>
      </c>
      <c r="N4720" s="27" t="s">
        <v>16</v>
      </c>
      <c r="O4720" s="28" t="s">
        <v>0</v>
      </c>
      <c r="P4720" s="27" t="s">
        <v>16</v>
      </c>
      <c r="Q4720" s="28" t="s">
        <v>0</v>
      </c>
      <c r="R4720" s="27" t="s">
        <v>16</v>
      </c>
      <c r="S4720" s="11">
        <f t="shared" si="146"/>
        <v>217.66</v>
      </c>
      <c r="T4720" s="8" t="s">
        <v>16</v>
      </c>
      <c r="U4720" s="12"/>
      <c r="V4720" s="13">
        <f t="shared" si="147"/>
        <v>0</v>
      </c>
    </row>
    <row r="4721" spans="2:22" ht="12" thickBot="1" x14ac:dyDescent="0.25">
      <c r="B4721" s="25" t="s">
        <v>4720</v>
      </c>
      <c r="C4721" s="26">
        <v>59.05</v>
      </c>
      <c r="D4721" s="27" t="s">
        <v>16</v>
      </c>
      <c r="E4721" s="28" t="s">
        <v>0</v>
      </c>
      <c r="F4721" s="27" t="s">
        <v>16</v>
      </c>
      <c r="G4721" s="28" t="s">
        <v>0</v>
      </c>
      <c r="H4721" s="27" t="s">
        <v>16</v>
      </c>
      <c r="I4721" s="28" t="s">
        <v>0</v>
      </c>
      <c r="J4721" s="27" t="s">
        <v>16</v>
      </c>
      <c r="K4721" s="28" t="s">
        <v>0</v>
      </c>
      <c r="L4721" s="27" t="s">
        <v>16</v>
      </c>
      <c r="M4721" s="28" t="s">
        <v>0</v>
      </c>
      <c r="N4721" s="27" t="s">
        <v>16</v>
      </c>
      <c r="O4721" s="28" t="s">
        <v>0</v>
      </c>
      <c r="P4721" s="27" t="s">
        <v>16</v>
      </c>
      <c r="Q4721" s="28" t="s">
        <v>0</v>
      </c>
      <c r="R4721" s="27" t="s">
        <v>16</v>
      </c>
      <c r="S4721" s="11">
        <f t="shared" si="146"/>
        <v>59.05</v>
      </c>
      <c r="T4721" s="8" t="s">
        <v>16</v>
      </c>
      <c r="U4721" s="12"/>
      <c r="V4721" s="13">
        <f t="shared" si="147"/>
        <v>0</v>
      </c>
    </row>
    <row r="4722" spans="2:22" ht="12" thickBot="1" x14ac:dyDescent="0.25">
      <c r="B4722" s="25" t="s">
        <v>4721</v>
      </c>
      <c r="C4722" s="26">
        <v>60.46</v>
      </c>
      <c r="D4722" s="27" t="s">
        <v>16</v>
      </c>
      <c r="E4722" s="28" t="s">
        <v>0</v>
      </c>
      <c r="F4722" s="27" t="s">
        <v>16</v>
      </c>
      <c r="G4722" s="28" t="s">
        <v>0</v>
      </c>
      <c r="H4722" s="27" t="s">
        <v>16</v>
      </c>
      <c r="I4722" s="28" t="s">
        <v>0</v>
      </c>
      <c r="J4722" s="27" t="s">
        <v>16</v>
      </c>
      <c r="K4722" s="28" t="s">
        <v>0</v>
      </c>
      <c r="L4722" s="27" t="s">
        <v>16</v>
      </c>
      <c r="M4722" s="28" t="s">
        <v>0</v>
      </c>
      <c r="N4722" s="27" t="s">
        <v>16</v>
      </c>
      <c r="O4722" s="28" t="s">
        <v>0</v>
      </c>
      <c r="P4722" s="27" t="s">
        <v>16</v>
      </c>
      <c r="Q4722" s="28" t="s">
        <v>0</v>
      </c>
      <c r="R4722" s="27" t="s">
        <v>16</v>
      </c>
      <c r="S4722" s="11">
        <f t="shared" si="146"/>
        <v>60.46</v>
      </c>
      <c r="T4722" s="8" t="s">
        <v>16</v>
      </c>
      <c r="U4722" s="12"/>
      <c r="V4722" s="13">
        <f t="shared" si="147"/>
        <v>0</v>
      </c>
    </row>
    <row r="4723" spans="2:22" ht="12" thickBot="1" x14ac:dyDescent="0.25">
      <c r="B4723" s="25" t="s">
        <v>4722</v>
      </c>
      <c r="C4723" s="26">
        <v>9</v>
      </c>
      <c r="D4723" s="27" t="s">
        <v>4723</v>
      </c>
      <c r="E4723" s="28" t="s">
        <v>0</v>
      </c>
      <c r="F4723" s="27" t="s">
        <v>4723</v>
      </c>
      <c r="G4723" s="28" t="s">
        <v>0</v>
      </c>
      <c r="H4723" s="27" t="s">
        <v>4723</v>
      </c>
      <c r="I4723" s="28" t="s">
        <v>0</v>
      </c>
      <c r="J4723" s="27" t="s">
        <v>4723</v>
      </c>
      <c r="K4723" s="28" t="s">
        <v>0</v>
      </c>
      <c r="L4723" s="27" t="s">
        <v>4723</v>
      </c>
      <c r="M4723" s="28" t="s">
        <v>0</v>
      </c>
      <c r="N4723" s="27" t="s">
        <v>4723</v>
      </c>
      <c r="O4723" s="28" t="s">
        <v>0</v>
      </c>
      <c r="P4723" s="27" t="s">
        <v>4723</v>
      </c>
      <c r="Q4723" s="28" t="s">
        <v>0</v>
      </c>
      <c r="R4723" s="27" t="s">
        <v>4723</v>
      </c>
      <c r="S4723" s="11">
        <f t="shared" si="146"/>
        <v>9</v>
      </c>
      <c r="T4723" s="8" t="s">
        <v>16</v>
      </c>
      <c r="U4723" s="12"/>
      <c r="V4723" s="13">
        <f t="shared" si="147"/>
        <v>0</v>
      </c>
    </row>
    <row r="4724" spans="2:22" ht="12" thickBot="1" x14ac:dyDescent="0.25">
      <c r="B4724" s="25" t="s">
        <v>4724</v>
      </c>
      <c r="C4724" s="26">
        <v>28.25</v>
      </c>
      <c r="D4724" s="27" t="s">
        <v>16</v>
      </c>
      <c r="E4724" s="28" t="s">
        <v>0</v>
      </c>
      <c r="F4724" s="27" t="s">
        <v>16</v>
      </c>
      <c r="G4724" s="28" t="s">
        <v>0</v>
      </c>
      <c r="H4724" s="27" t="s">
        <v>16</v>
      </c>
      <c r="I4724" s="28" t="s">
        <v>0</v>
      </c>
      <c r="J4724" s="27" t="s">
        <v>16</v>
      </c>
      <c r="K4724" s="28" t="s">
        <v>0</v>
      </c>
      <c r="L4724" s="27" t="s">
        <v>16</v>
      </c>
      <c r="M4724" s="28" t="s">
        <v>0</v>
      </c>
      <c r="N4724" s="27" t="s">
        <v>16</v>
      </c>
      <c r="O4724" s="28" t="s">
        <v>0</v>
      </c>
      <c r="P4724" s="27" t="s">
        <v>16</v>
      </c>
      <c r="Q4724" s="28" t="s">
        <v>0</v>
      </c>
      <c r="R4724" s="27" t="s">
        <v>16</v>
      </c>
      <c r="S4724" s="11">
        <f t="shared" si="146"/>
        <v>28.25</v>
      </c>
      <c r="T4724" s="8" t="s">
        <v>16</v>
      </c>
      <c r="U4724" s="12"/>
      <c r="V4724" s="13">
        <f t="shared" si="147"/>
        <v>0</v>
      </c>
    </row>
    <row r="4725" spans="2:22" ht="12" thickBot="1" x14ac:dyDescent="0.25">
      <c r="B4725" s="25" t="s">
        <v>4725</v>
      </c>
      <c r="C4725" s="26">
        <v>28.8</v>
      </c>
      <c r="D4725" s="27" t="s">
        <v>16</v>
      </c>
      <c r="E4725" s="28" t="s">
        <v>0</v>
      </c>
      <c r="F4725" s="27" t="s">
        <v>16</v>
      </c>
      <c r="G4725" s="28" t="s">
        <v>0</v>
      </c>
      <c r="H4725" s="27" t="s">
        <v>16</v>
      </c>
      <c r="I4725" s="28" t="s">
        <v>0</v>
      </c>
      <c r="J4725" s="27" t="s">
        <v>16</v>
      </c>
      <c r="K4725" s="28" t="s">
        <v>0</v>
      </c>
      <c r="L4725" s="27" t="s">
        <v>16</v>
      </c>
      <c r="M4725" s="28" t="s">
        <v>0</v>
      </c>
      <c r="N4725" s="27" t="s">
        <v>16</v>
      </c>
      <c r="O4725" s="28" t="s">
        <v>0</v>
      </c>
      <c r="P4725" s="27" t="s">
        <v>16</v>
      </c>
      <c r="Q4725" s="28" t="s">
        <v>0</v>
      </c>
      <c r="R4725" s="27" t="s">
        <v>16</v>
      </c>
      <c r="S4725" s="11">
        <f t="shared" si="146"/>
        <v>28.8</v>
      </c>
      <c r="T4725" s="8" t="s">
        <v>16</v>
      </c>
      <c r="U4725" s="12"/>
      <c r="V4725" s="13">
        <f t="shared" si="147"/>
        <v>0</v>
      </c>
    </row>
    <row r="4726" spans="2:22" ht="12" thickBot="1" x14ac:dyDescent="0.25">
      <c r="B4726" s="25" t="s">
        <v>4726</v>
      </c>
      <c r="C4726" s="26">
        <v>28.25</v>
      </c>
      <c r="D4726" s="27" t="s">
        <v>16</v>
      </c>
      <c r="E4726" s="28" t="s">
        <v>0</v>
      </c>
      <c r="F4726" s="27" t="s">
        <v>16</v>
      </c>
      <c r="G4726" s="28" t="s">
        <v>0</v>
      </c>
      <c r="H4726" s="27" t="s">
        <v>16</v>
      </c>
      <c r="I4726" s="28" t="s">
        <v>0</v>
      </c>
      <c r="J4726" s="27" t="s">
        <v>16</v>
      </c>
      <c r="K4726" s="28" t="s">
        <v>0</v>
      </c>
      <c r="L4726" s="27" t="s">
        <v>16</v>
      </c>
      <c r="M4726" s="28" t="s">
        <v>0</v>
      </c>
      <c r="N4726" s="27" t="s">
        <v>16</v>
      </c>
      <c r="O4726" s="28" t="s">
        <v>0</v>
      </c>
      <c r="P4726" s="27" t="s">
        <v>16</v>
      </c>
      <c r="Q4726" s="28" t="s">
        <v>0</v>
      </c>
      <c r="R4726" s="27" t="s">
        <v>16</v>
      </c>
      <c r="S4726" s="11">
        <f t="shared" si="146"/>
        <v>28.25</v>
      </c>
      <c r="T4726" s="8" t="s">
        <v>16</v>
      </c>
      <c r="U4726" s="12"/>
      <c r="V4726" s="13">
        <f t="shared" si="147"/>
        <v>0</v>
      </c>
    </row>
    <row r="4727" spans="2:22" ht="12" thickBot="1" x14ac:dyDescent="0.25">
      <c r="B4727" s="25" t="s">
        <v>4727</v>
      </c>
      <c r="C4727" s="26">
        <v>29.15</v>
      </c>
      <c r="D4727" s="27" t="s">
        <v>16</v>
      </c>
      <c r="E4727" s="28" t="s">
        <v>0</v>
      </c>
      <c r="F4727" s="27" t="s">
        <v>16</v>
      </c>
      <c r="G4727" s="28" t="s">
        <v>0</v>
      </c>
      <c r="H4727" s="27" t="s">
        <v>16</v>
      </c>
      <c r="I4727" s="28" t="s">
        <v>0</v>
      </c>
      <c r="J4727" s="27" t="s">
        <v>16</v>
      </c>
      <c r="K4727" s="28" t="s">
        <v>0</v>
      </c>
      <c r="L4727" s="27" t="s">
        <v>16</v>
      </c>
      <c r="M4727" s="28" t="s">
        <v>0</v>
      </c>
      <c r="N4727" s="27" t="s">
        <v>16</v>
      </c>
      <c r="O4727" s="28" t="s">
        <v>0</v>
      </c>
      <c r="P4727" s="27" t="s">
        <v>16</v>
      </c>
      <c r="Q4727" s="28" t="s">
        <v>0</v>
      </c>
      <c r="R4727" s="27" t="s">
        <v>16</v>
      </c>
      <c r="S4727" s="11">
        <f t="shared" si="146"/>
        <v>29.15</v>
      </c>
      <c r="T4727" s="8" t="s">
        <v>16</v>
      </c>
      <c r="U4727" s="12"/>
      <c r="V4727" s="13">
        <f t="shared" si="147"/>
        <v>0</v>
      </c>
    </row>
    <row r="4728" spans="2:22" ht="12" thickBot="1" x14ac:dyDescent="0.25">
      <c r="B4728" s="25" t="s">
        <v>4728</v>
      </c>
      <c r="C4728" s="26">
        <v>29</v>
      </c>
      <c r="D4728" s="27" t="s">
        <v>16</v>
      </c>
      <c r="E4728" s="28" t="s">
        <v>0</v>
      </c>
      <c r="F4728" s="27" t="s">
        <v>16</v>
      </c>
      <c r="G4728" s="28" t="s">
        <v>0</v>
      </c>
      <c r="H4728" s="27" t="s">
        <v>16</v>
      </c>
      <c r="I4728" s="28" t="s">
        <v>0</v>
      </c>
      <c r="J4728" s="27" t="s">
        <v>16</v>
      </c>
      <c r="K4728" s="28" t="s">
        <v>0</v>
      </c>
      <c r="L4728" s="27" t="s">
        <v>16</v>
      </c>
      <c r="M4728" s="28" t="s">
        <v>0</v>
      </c>
      <c r="N4728" s="27" t="s">
        <v>16</v>
      </c>
      <c r="O4728" s="28" t="s">
        <v>0</v>
      </c>
      <c r="P4728" s="27" t="s">
        <v>16</v>
      </c>
      <c r="Q4728" s="28" t="s">
        <v>0</v>
      </c>
      <c r="R4728" s="27" t="s">
        <v>16</v>
      </c>
      <c r="S4728" s="11">
        <f t="shared" si="146"/>
        <v>29</v>
      </c>
      <c r="T4728" s="8" t="s">
        <v>16</v>
      </c>
      <c r="U4728" s="12"/>
      <c r="V4728" s="13">
        <f t="shared" si="147"/>
        <v>0</v>
      </c>
    </row>
    <row r="4729" spans="2:22" ht="12" thickBot="1" x14ac:dyDescent="0.25">
      <c r="B4729" s="25" t="s">
        <v>4729</v>
      </c>
      <c r="C4729" s="26">
        <v>28.25</v>
      </c>
      <c r="D4729" s="27" t="s">
        <v>16</v>
      </c>
      <c r="E4729" s="28" t="s">
        <v>0</v>
      </c>
      <c r="F4729" s="27" t="s">
        <v>16</v>
      </c>
      <c r="G4729" s="28" t="s">
        <v>0</v>
      </c>
      <c r="H4729" s="27" t="s">
        <v>16</v>
      </c>
      <c r="I4729" s="28" t="s">
        <v>0</v>
      </c>
      <c r="J4729" s="27" t="s">
        <v>16</v>
      </c>
      <c r="K4729" s="28" t="s">
        <v>0</v>
      </c>
      <c r="L4729" s="27" t="s">
        <v>16</v>
      </c>
      <c r="M4729" s="28" t="s">
        <v>0</v>
      </c>
      <c r="N4729" s="27" t="s">
        <v>16</v>
      </c>
      <c r="O4729" s="28" t="s">
        <v>0</v>
      </c>
      <c r="P4729" s="27" t="s">
        <v>16</v>
      </c>
      <c r="Q4729" s="28" t="s">
        <v>0</v>
      </c>
      <c r="R4729" s="27" t="s">
        <v>16</v>
      </c>
      <c r="S4729" s="11">
        <f t="shared" si="146"/>
        <v>28.25</v>
      </c>
      <c r="T4729" s="8" t="s">
        <v>16</v>
      </c>
      <c r="U4729" s="12"/>
      <c r="V4729" s="13">
        <f t="shared" si="147"/>
        <v>0</v>
      </c>
    </row>
    <row r="4730" spans="2:22" ht="12" thickBot="1" x14ac:dyDescent="0.25">
      <c r="B4730" s="25" t="s">
        <v>4730</v>
      </c>
      <c r="C4730" s="26">
        <v>29.15</v>
      </c>
      <c r="D4730" s="27" t="s">
        <v>16</v>
      </c>
      <c r="E4730" s="28" t="s">
        <v>0</v>
      </c>
      <c r="F4730" s="27" t="s">
        <v>16</v>
      </c>
      <c r="G4730" s="28" t="s">
        <v>0</v>
      </c>
      <c r="H4730" s="27" t="s">
        <v>16</v>
      </c>
      <c r="I4730" s="28" t="s">
        <v>0</v>
      </c>
      <c r="J4730" s="27" t="s">
        <v>16</v>
      </c>
      <c r="K4730" s="28" t="s">
        <v>0</v>
      </c>
      <c r="L4730" s="27" t="s">
        <v>16</v>
      </c>
      <c r="M4730" s="28" t="s">
        <v>0</v>
      </c>
      <c r="N4730" s="27" t="s">
        <v>16</v>
      </c>
      <c r="O4730" s="28" t="s">
        <v>0</v>
      </c>
      <c r="P4730" s="27" t="s">
        <v>16</v>
      </c>
      <c r="Q4730" s="28" t="s">
        <v>0</v>
      </c>
      <c r="R4730" s="27" t="s">
        <v>16</v>
      </c>
      <c r="S4730" s="11">
        <f t="shared" si="146"/>
        <v>29.15</v>
      </c>
      <c r="T4730" s="8" t="s">
        <v>16</v>
      </c>
      <c r="U4730" s="12"/>
      <c r="V4730" s="13">
        <f t="shared" si="147"/>
        <v>0</v>
      </c>
    </row>
    <row r="4731" spans="2:22" ht="12" thickBot="1" x14ac:dyDescent="0.25">
      <c r="B4731" s="25" t="s">
        <v>4731</v>
      </c>
      <c r="C4731" s="26">
        <v>28.25</v>
      </c>
      <c r="D4731" s="27" t="s">
        <v>16</v>
      </c>
      <c r="E4731" s="28" t="s">
        <v>0</v>
      </c>
      <c r="F4731" s="27" t="s">
        <v>16</v>
      </c>
      <c r="G4731" s="28" t="s">
        <v>0</v>
      </c>
      <c r="H4731" s="27" t="s">
        <v>16</v>
      </c>
      <c r="I4731" s="28" t="s">
        <v>0</v>
      </c>
      <c r="J4731" s="27" t="s">
        <v>16</v>
      </c>
      <c r="K4731" s="28" t="s">
        <v>0</v>
      </c>
      <c r="L4731" s="27" t="s">
        <v>16</v>
      </c>
      <c r="M4731" s="28" t="s">
        <v>0</v>
      </c>
      <c r="N4731" s="27" t="s">
        <v>16</v>
      </c>
      <c r="O4731" s="28" t="s">
        <v>0</v>
      </c>
      <c r="P4731" s="27" t="s">
        <v>16</v>
      </c>
      <c r="Q4731" s="28" t="s">
        <v>0</v>
      </c>
      <c r="R4731" s="27" t="s">
        <v>16</v>
      </c>
      <c r="S4731" s="11">
        <f t="shared" si="146"/>
        <v>28.25</v>
      </c>
      <c r="T4731" s="8" t="s">
        <v>16</v>
      </c>
      <c r="U4731" s="12"/>
      <c r="V4731" s="13">
        <f t="shared" si="147"/>
        <v>0</v>
      </c>
    </row>
    <row r="4732" spans="2:22" ht="12" thickBot="1" x14ac:dyDescent="0.25">
      <c r="B4732" s="25" t="s">
        <v>4732</v>
      </c>
      <c r="C4732" s="26">
        <v>29</v>
      </c>
      <c r="D4732" s="27" t="s">
        <v>4723</v>
      </c>
      <c r="E4732" s="28" t="s">
        <v>0</v>
      </c>
      <c r="F4732" s="27" t="s">
        <v>4723</v>
      </c>
      <c r="G4732" s="28" t="s">
        <v>0</v>
      </c>
      <c r="H4732" s="27" t="s">
        <v>4723</v>
      </c>
      <c r="I4732" s="28" t="s">
        <v>0</v>
      </c>
      <c r="J4732" s="27" t="s">
        <v>4723</v>
      </c>
      <c r="K4732" s="28" t="s">
        <v>0</v>
      </c>
      <c r="L4732" s="27" t="s">
        <v>4723</v>
      </c>
      <c r="M4732" s="28" t="s">
        <v>0</v>
      </c>
      <c r="N4732" s="27" t="s">
        <v>4723</v>
      </c>
      <c r="O4732" s="28" t="s">
        <v>0</v>
      </c>
      <c r="P4732" s="27" t="s">
        <v>4723</v>
      </c>
      <c r="Q4732" s="28" t="s">
        <v>0</v>
      </c>
      <c r="R4732" s="27" t="s">
        <v>4723</v>
      </c>
      <c r="S4732" s="11">
        <f t="shared" si="146"/>
        <v>29</v>
      </c>
      <c r="T4732" s="8" t="s">
        <v>16</v>
      </c>
      <c r="U4732" s="12"/>
      <c r="V4732" s="13">
        <f t="shared" si="147"/>
        <v>0</v>
      </c>
    </row>
    <row r="4733" spans="2:22" ht="12" thickBot="1" x14ac:dyDescent="0.25">
      <c r="B4733" s="25" t="s">
        <v>4733</v>
      </c>
      <c r="C4733" s="26">
        <v>66.61</v>
      </c>
      <c r="D4733" s="27" t="s">
        <v>16</v>
      </c>
      <c r="E4733" s="28" t="s">
        <v>0</v>
      </c>
      <c r="F4733" s="27" t="s">
        <v>16</v>
      </c>
      <c r="G4733" s="28" t="s">
        <v>0</v>
      </c>
      <c r="H4733" s="27" t="s">
        <v>16</v>
      </c>
      <c r="I4733" s="28" t="s">
        <v>0</v>
      </c>
      <c r="J4733" s="27" t="s">
        <v>16</v>
      </c>
      <c r="K4733" s="28" t="s">
        <v>0</v>
      </c>
      <c r="L4733" s="27" t="s">
        <v>16</v>
      </c>
      <c r="M4733" s="28" t="s">
        <v>0</v>
      </c>
      <c r="N4733" s="27" t="s">
        <v>16</v>
      </c>
      <c r="O4733" s="28" t="s">
        <v>0</v>
      </c>
      <c r="P4733" s="27" t="s">
        <v>16</v>
      </c>
      <c r="Q4733" s="28" t="s">
        <v>0</v>
      </c>
      <c r="R4733" s="27" t="s">
        <v>16</v>
      </c>
      <c r="S4733" s="11">
        <f t="shared" si="146"/>
        <v>66.61</v>
      </c>
      <c r="T4733" s="8" t="s">
        <v>16</v>
      </c>
      <c r="U4733" s="12"/>
      <c r="V4733" s="13">
        <f t="shared" si="147"/>
        <v>0</v>
      </c>
    </row>
    <row r="4734" spans="2:22" ht="12" thickBot="1" x14ac:dyDescent="0.25">
      <c r="B4734" s="25" t="s">
        <v>4734</v>
      </c>
      <c r="C4734" s="26">
        <v>22.33</v>
      </c>
      <c r="D4734" s="27" t="s">
        <v>16</v>
      </c>
      <c r="E4734" s="28" t="s">
        <v>0</v>
      </c>
      <c r="F4734" s="27" t="s">
        <v>16</v>
      </c>
      <c r="G4734" s="28" t="s">
        <v>0</v>
      </c>
      <c r="H4734" s="27" t="s">
        <v>16</v>
      </c>
      <c r="I4734" s="28" t="s">
        <v>0</v>
      </c>
      <c r="J4734" s="27" t="s">
        <v>16</v>
      </c>
      <c r="K4734" s="28" t="s">
        <v>0</v>
      </c>
      <c r="L4734" s="27" t="s">
        <v>16</v>
      </c>
      <c r="M4734" s="28" t="s">
        <v>0</v>
      </c>
      <c r="N4734" s="27" t="s">
        <v>16</v>
      </c>
      <c r="O4734" s="28" t="s">
        <v>0</v>
      </c>
      <c r="P4734" s="27" t="s">
        <v>16</v>
      </c>
      <c r="Q4734" s="28" t="s">
        <v>0</v>
      </c>
      <c r="R4734" s="27" t="s">
        <v>16</v>
      </c>
      <c r="S4734" s="11">
        <f t="shared" si="146"/>
        <v>22.33</v>
      </c>
      <c r="T4734" s="8" t="s">
        <v>16</v>
      </c>
      <c r="U4734" s="12"/>
      <c r="V4734" s="13">
        <f t="shared" si="147"/>
        <v>0</v>
      </c>
    </row>
    <row r="4735" spans="2:22" ht="12" thickBot="1" x14ac:dyDescent="0.25">
      <c r="B4735" s="25" t="s">
        <v>4735</v>
      </c>
      <c r="C4735" s="26">
        <v>12.26</v>
      </c>
      <c r="D4735" s="27" t="s">
        <v>16</v>
      </c>
      <c r="E4735" s="28" t="s">
        <v>0</v>
      </c>
      <c r="F4735" s="27" t="s">
        <v>16</v>
      </c>
      <c r="G4735" s="28" t="s">
        <v>0</v>
      </c>
      <c r="H4735" s="27" t="s">
        <v>16</v>
      </c>
      <c r="I4735" s="28" t="s">
        <v>0</v>
      </c>
      <c r="J4735" s="27" t="s">
        <v>16</v>
      </c>
      <c r="K4735" s="28" t="s">
        <v>0</v>
      </c>
      <c r="L4735" s="27" t="s">
        <v>16</v>
      </c>
      <c r="M4735" s="28" t="s">
        <v>0</v>
      </c>
      <c r="N4735" s="27" t="s">
        <v>16</v>
      </c>
      <c r="O4735" s="28" t="s">
        <v>0</v>
      </c>
      <c r="P4735" s="27" t="s">
        <v>16</v>
      </c>
      <c r="Q4735" s="28" t="s">
        <v>0</v>
      </c>
      <c r="R4735" s="27" t="s">
        <v>16</v>
      </c>
      <c r="S4735" s="11">
        <v>5</v>
      </c>
      <c r="T4735" s="8" t="s">
        <v>16</v>
      </c>
      <c r="U4735" s="12"/>
      <c r="V4735" s="13">
        <f t="shared" si="147"/>
        <v>0</v>
      </c>
    </row>
    <row r="4736" spans="2:22" ht="12" thickBot="1" x14ac:dyDescent="0.25">
      <c r="B4736" s="25" t="s">
        <v>4736</v>
      </c>
      <c r="C4736" s="26">
        <v>6.3</v>
      </c>
      <c r="D4736" s="27" t="s">
        <v>4723</v>
      </c>
      <c r="E4736" s="28" t="s">
        <v>0</v>
      </c>
      <c r="F4736" s="27" t="s">
        <v>4723</v>
      </c>
      <c r="G4736" s="28" t="s">
        <v>0</v>
      </c>
      <c r="H4736" s="27" t="s">
        <v>4723</v>
      </c>
      <c r="I4736" s="28" t="s">
        <v>0</v>
      </c>
      <c r="J4736" s="27" t="s">
        <v>4723</v>
      </c>
      <c r="K4736" s="28" t="s">
        <v>0</v>
      </c>
      <c r="L4736" s="27" t="s">
        <v>4723</v>
      </c>
      <c r="M4736" s="28" t="s">
        <v>0</v>
      </c>
      <c r="N4736" s="27" t="s">
        <v>4723</v>
      </c>
      <c r="O4736" s="28" t="s">
        <v>0</v>
      </c>
      <c r="P4736" s="27" t="s">
        <v>4723</v>
      </c>
      <c r="Q4736" s="28" t="s">
        <v>0</v>
      </c>
      <c r="R4736" s="27" t="s">
        <v>4723</v>
      </c>
      <c r="S4736" s="11">
        <f t="shared" si="146"/>
        <v>6.3</v>
      </c>
      <c r="T4736" s="8" t="s">
        <v>16</v>
      </c>
      <c r="U4736" s="12"/>
      <c r="V4736" s="13">
        <f t="shared" si="147"/>
        <v>0</v>
      </c>
    </row>
    <row r="4737" spans="2:22" ht="12" thickBot="1" x14ac:dyDescent="0.25">
      <c r="B4737" s="25" t="s">
        <v>4737</v>
      </c>
      <c r="C4737" s="26">
        <v>22.61</v>
      </c>
      <c r="D4737" s="27" t="s">
        <v>16</v>
      </c>
      <c r="E4737" s="28" t="s">
        <v>0</v>
      </c>
      <c r="F4737" s="27" t="s">
        <v>16</v>
      </c>
      <c r="G4737" s="28" t="s">
        <v>0</v>
      </c>
      <c r="H4737" s="27" t="s">
        <v>16</v>
      </c>
      <c r="I4737" s="28" t="s">
        <v>0</v>
      </c>
      <c r="J4737" s="27" t="s">
        <v>16</v>
      </c>
      <c r="K4737" s="28" t="s">
        <v>0</v>
      </c>
      <c r="L4737" s="27" t="s">
        <v>16</v>
      </c>
      <c r="M4737" s="28" t="s">
        <v>0</v>
      </c>
      <c r="N4737" s="27" t="s">
        <v>16</v>
      </c>
      <c r="O4737" s="28" t="s">
        <v>0</v>
      </c>
      <c r="P4737" s="27" t="s">
        <v>16</v>
      </c>
      <c r="Q4737" s="28" t="s">
        <v>0</v>
      </c>
      <c r="R4737" s="27" t="s">
        <v>16</v>
      </c>
      <c r="S4737" s="11">
        <f t="shared" si="146"/>
        <v>22.61</v>
      </c>
      <c r="T4737" s="8" t="s">
        <v>16</v>
      </c>
      <c r="U4737" s="12"/>
      <c r="V4737" s="13">
        <f t="shared" si="147"/>
        <v>0</v>
      </c>
    </row>
    <row r="4738" spans="2:22" ht="12" thickBot="1" x14ac:dyDescent="0.25">
      <c r="B4738" s="25" t="s">
        <v>4738</v>
      </c>
      <c r="C4738" s="26">
        <v>24.06</v>
      </c>
      <c r="D4738" s="27" t="s">
        <v>16</v>
      </c>
      <c r="E4738" s="28" t="s">
        <v>0</v>
      </c>
      <c r="F4738" s="27" t="s">
        <v>16</v>
      </c>
      <c r="G4738" s="28" t="s">
        <v>0</v>
      </c>
      <c r="H4738" s="27" t="s">
        <v>16</v>
      </c>
      <c r="I4738" s="28" t="s">
        <v>0</v>
      </c>
      <c r="J4738" s="27" t="s">
        <v>16</v>
      </c>
      <c r="K4738" s="28" t="s">
        <v>0</v>
      </c>
      <c r="L4738" s="27" t="s">
        <v>16</v>
      </c>
      <c r="M4738" s="28" t="s">
        <v>0</v>
      </c>
      <c r="N4738" s="27" t="s">
        <v>16</v>
      </c>
      <c r="O4738" s="28" t="s">
        <v>0</v>
      </c>
      <c r="P4738" s="27" t="s">
        <v>16</v>
      </c>
      <c r="Q4738" s="28" t="s">
        <v>0</v>
      </c>
      <c r="R4738" s="27" t="s">
        <v>16</v>
      </c>
      <c r="S4738" s="11">
        <f t="shared" si="146"/>
        <v>24.06</v>
      </c>
      <c r="T4738" s="8" t="s">
        <v>16</v>
      </c>
      <c r="U4738" s="12"/>
      <c r="V4738" s="13">
        <f t="shared" si="147"/>
        <v>0</v>
      </c>
    </row>
    <row r="4739" spans="2:22" ht="12" thickBot="1" x14ac:dyDescent="0.25">
      <c r="B4739" s="25" t="s">
        <v>4739</v>
      </c>
      <c r="C4739" s="26">
        <v>12.5</v>
      </c>
      <c r="D4739" s="27" t="s">
        <v>16</v>
      </c>
      <c r="E4739" s="28" t="s">
        <v>0</v>
      </c>
      <c r="F4739" s="27" t="s">
        <v>16</v>
      </c>
      <c r="G4739" s="28" t="s">
        <v>0</v>
      </c>
      <c r="H4739" s="27" t="s">
        <v>16</v>
      </c>
      <c r="I4739" s="28" t="s">
        <v>0</v>
      </c>
      <c r="J4739" s="27" t="s">
        <v>16</v>
      </c>
      <c r="K4739" s="28" t="s">
        <v>0</v>
      </c>
      <c r="L4739" s="27" t="s">
        <v>16</v>
      </c>
      <c r="M4739" s="28" t="s">
        <v>0</v>
      </c>
      <c r="N4739" s="27" t="s">
        <v>16</v>
      </c>
      <c r="O4739" s="28" t="s">
        <v>0</v>
      </c>
      <c r="P4739" s="27" t="s">
        <v>16</v>
      </c>
      <c r="Q4739" s="28" t="s">
        <v>0</v>
      </c>
      <c r="R4739" s="27" t="s">
        <v>16</v>
      </c>
      <c r="S4739" s="11">
        <f t="shared" si="146"/>
        <v>12.5</v>
      </c>
      <c r="T4739" s="8" t="s">
        <v>16</v>
      </c>
      <c r="U4739" s="12"/>
      <c r="V4739" s="13">
        <f t="shared" si="147"/>
        <v>0</v>
      </c>
    </row>
    <row r="4740" spans="2:22" ht="12" thickBot="1" x14ac:dyDescent="0.25">
      <c r="B4740" s="25" t="s">
        <v>4740</v>
      </c>
      <c r="C4740" s="26">
        <v>17.5</v>
      </c>
      <c r="D4740" s="27" t="s">
        <v>16</v>
      </c>
      <c r="E4740" s="28" t="s">
        <v>0</v>
      </c>
      <c r="F4740" s="27" t="s">
        <v>16</v>
      </c>
      <c r="G4740" s="28" t="s">
        <v>0</v>
      </c>
      <c r="H4740" s="27" t="s">
        <v>16</v>
      </c>
      <c r="I4740" s="28" t="s">
        <v>0</v>
      </c>
      <c r="J4740" s="27" t="s">
        <v>16</v>
      </c>
      <c r="K4740" s="28" t="s">
        <v>0</v>
      </c>
      <c r="L4740" s="27" t="s">
        <v>16</v>
      </c>
      <c r="M4740" s="28" t="s">
        <v>0</v>
      </c>
      <c r="N4740" s="27" t="s">
        <v>16</v>
      </c>
      <c r="O4740" s="28" t="s">
        <v>0</v>
      </c>
      <c r="P4740" s="27" t="s">
        <v>16</v>
      </c>
      <c r="Q4740" s="28" t="s">
        <v>0</v>
      </c>
      <c r="R4740" s="27" t="s">
        <v>16</v>
      </c>
      <c r="S4740" s="11">
        <f t="shared" si="146"/>
        <v>17.5</v>
      </c>
      <c r="T4740" s="8" t="s">
        <v>16</v>
      </c>
      <c r="U4740" s="12"/>
      <c r="V4740" s="13">
        <f t="shared" si="147"/>
        <v>0</v>
      </c>
    </row>
    <row r="4741" spans="2:22" ht="12" thickBot="1" x14ac:dyDescent="0.25">
      <c r="B4741" s="25" t="s">
        <v>4741</v>
      </c>
      <c r="C4741" s="26">
        <v>11.5</v>
      </c>
      <c r="D4741" s="27" t="s">
        <v>4723</v>
      </c>
      <c r="E4741" s="28" t="s">
        <v>0</v>
      </c>
      <c r="F4741" s="27" t="s">
        <v>4723</v>
      </c>
      <c r="G4741" s="28" t="s">
        <v>0</v>
      </c>
      <c r="H4741" s="27" t="s">
        <v>4723</v>
      </c>
      <c r="I4741" s="28" t="s">
        <v>0</v>
      </c>
      <c r="J4741" s="27" t="s">
        <v>4723</v>
      </c>
      <c r="K4741" s="28" t="s">
        <v>0</v>
      </c>
      <c r="L4741" s="27" t="s">
        <v>4723</v>
      </c>
      <c r="M4741" s="28" t="s">
        <v>0</v>
      </c>
      <c r="N4741" s="27" t="s">
        <v>4723</v>
      </c>
      <c r="O4741" s="28" t="s">
        <v>0</v>
      </c>
      <c r="P4741" s="27" t="s">
        <v>4723</v>
      </c>
      <c r="Q4741" s="28" t="s">
        <v>0</v>
      </c>
      <c r="R4741" s="27" t="s">
        <v>4723</v>
      </c>
      <c r="S4741" s="11">
        <f t="shared" si="146"/>
        <v>11.5</v>
      </c>
      <c r="T4741" s="8" t="s">
        <v>16</v>
      </c>
      <c r="U4741" s="12"/>
      <c r="V4741" s="13">
        <f t="shared" si="147"/>
        <v>0</v>
      </c>
    </row>
    <row r="4742" spans="2:22" ht="12" thickBot="1" x14ac:dyDescent="0.25">
      <c r="B4742" s="25" t="s">
        <v>4742</v>
      </c>
      <c r="C4742" s="26">
        <v>38.53</v>
      </c>
      <c r="D4742" s="27" t="s">
        <v>4723</v>
      </c>
      <c r="E4742" s="28" t="s">
        <v>0</v>
      </c>
      <c r="F4742" s="27" t="s">
        <v>4723</v>
      </c>
      <c r="G4742" s="28" t="s">
        <v>0</v>
      </c>
      <c r="H4742" s="27" t="s">
        <v>4723</v>
      </c>
      <c r="I4742" s="28" t="s">
        <v>0</v>
      </c>
      <c r="J4742" s="27" t="s">
        <v>4723</v>
      </c>
      <c r="K4742" s="28" t="s">
        <v>0</v>
      </c>
      <c r="L4742" s="27" t="s">
        <v>4723</v>
      </c>
      <c r="M4742" s="28" t="s">
        <v>0</v>
      </c>
      <c r="N4742" s="27" t="s">
        <v>4723</v>
      </c>
      <c r="O4742" s="28" t="s">
        <v>0</v>
      </c>
      <c r="P4742" s="27" t="s">
        <v>4723</v>
      </c>
      <c r="Q4742" s="28" t="s">
        <v>0</v>
      </c>
      <c r="R4742" s="27" t="s">
        <v>4723</v>
      </c>
      <c r="S4742" s="11">
        <f t="shared" si="146"/>
        <v>38.53</v>
      </c>
      <c r="T4742" s="8" t="s">
        <v>16</v>
      </c>
      <c r="U4742" s="12"/>
      <c r="V4742" s="13">
        <f t="shared" si="147"/>
        <v>0</v>
      </c>
    </row>
    <row r="4743" spans="2:22" ht="12" thickBot="1" x14ac:dyDescent="0.25">
      <c r="B4743" s="25" t="s">
        <v>4743</v>
      </c>
      <c r="C4743" s="26">
        <v>38.75</v>
      </c>
      <c r="D4743" s="27" t="s">
        <v>4723</v>
      </c>
      <c r="E4743" s="28" t="s">
        <v>0</v>
      </c>
      <c r="F4743" s="27" t="s">
        <v>4723</v>
      </c>
      <c r="G4743" s="28" t="s">
        <v>0</v>
      </c>
      <c r="H4743" s="27" t="s">
        <v>4723</v>
      </c>
      <c r="I4743" s="28" t="s">
        <v>0</v>
      </c>
      <c r="J4743" s="27" t="s">
        <v>4723</v>
      </c>
      <c r="K4743" s="28" t="s">
        <v>0</v>
      </c>
      <c r="L4743" s="27" t="s">
        <v>4723</v>
      </c>
      <c r="M4743" s="28" t="s">
        <v>0</v>
      </c>
      <c r="N4743" s="27" t="s">
        <v>4723</v>
      </c>
      <c r="O4743" s="28" t="s">
        <v>0</v>
      </c>
      <c r="P4743" s="27" t="s">
        <v>4723</v>
      </c>
      <c r="Q4743" s="28" t="s">
        <v>0</v>
      </c>
      <c r="R4743" s="27" t="s">
        <v>4723</v>
      </c>
      <c r="S4743" s="11">
        <f t="shared" si="146"/>
        <v>38.75</v>
      </c>
      <c r="T4743" s="8" t="s">
        <v>16</v>
      </c>
      <c r="U4743" s="12"/>
      <c r="V4743" s="13">
        <f t="shared" si="147"/>
        <v>0</v>
      </c>
    </row>
    <row r="4744" spans="2:22" ht="12" thickBot="1" x14ac:dyDescent="0.25">
      <c r="B4744" s="25" t="s">
        <v>4744</v>
      </c>
      <c r="C4744" s="26">
        <v>67.7</v>
      </c>
      <c r="D4744" s="27" t="s">
        <v>16</v>
      </c>
      <c r="E4744" s="28" t="s">
        <v>0</v>
      </c>
      <c r="F4744" s="27" t="s">
        <v>16</v>
      </c>
      <c r="G4744" s="28" t="s">
        <v>0</v>
      </c>
      <c r="H4744" s="27" t="s">
        <v>16</v>
      </c>
      <c r="I4744" s="28" t="s">
        <v>0</v>
      </c>
      <c r="J4744" s="27" t="s">
        <v>16</v>
      </c>
      <c r="K4744" s="28" t="s">
        <v>0</v>
      </c>
      <c r="L4744" s="27" t="s">
        <v>16</v>
      </c>
      <c r="M4744" s="28" t="s">
        <v>0</v>
      </c>
      <c r="N4744" s="27" t="s">
        <v>16</v>
      </c>
      <c r="O4744" s="28" t="s">
        <v>0</v>
      </c>
      <c r="P4744" s="27" t="s">
        <v>16</v>
      </c>
      <c r="Q4744" s="28" t="s">
        <v>0</v>
      </c>
      <c r="R4744" s="27" t="s">
        <v>16</v>
      </c>
      <c r="S4744" s="11">
        <f t="shared" si="146"/>
        <v>67.7</v>
      </c>
      <c r="T4744" s="8" t="s">
        <v>16</v>
      </c>
      <c r="U4744" s="12"/>
      <c r="V4744" s="13">
        <f t="shared" si="147"/>
        <v>0</v>
      </c>
    </row>
    <row r="4745" spans="2:22" ht="12" thickBot="1" x14ac:dyDescent="0.25">
      <c r="B4745" s="25" t="s">
        <v>4745</v>
      </c>
      <c r="C4745" s="26">
        <v>182.94</v>
      </c>
      <c r="D4745" s="27" t="s">
        <v>16</v>
      </c>
      <c r="E4745" s="28" t="s">
        <v>0</v>
      </c>
      <c r="F4745" s="27" t="s">
        <v>16</v>
      </c>
      <c r="G4745" s="28" t="s">
        <v>0</v>
      </c>
      <c r="H4745" s="27" t="s">
        <v>16</v>
      </c>
      <c r="I4745" s="28" t="s">
        <v>0</v>
      </c>
      <c r="J4745" s="27" t="s">
        <v>16</v>
      </c>
      <c r="K4745" s="28" t="s">
        <v>0</v>
      </c>
      <c r="L4745" s="27" t="s">
        <v>16</v>
      </c>
      <c r="M4745" s="28" t="s">
        <v>0</v>
      </c>
      <c r="N4745" s="27" t="s">
        <v>16</v>
      </c>
      <c r="O4745" s="28" t="s">
        <v>0</v>
      </c>
      <c r="P4745" s="27" t="s">
        <v>16</v>
      </c>
      <c r="Q4745" s="28" t="s">
        <v>0</v>
      </c>
      <c r="R4745" s="27" t="s">
        <v>16</v>
      </c>
      <c r="S4745" s="11">
        <f t="shared" si="146"/>
        <v>182.94</v>
      </c>
      <c r="T4745" s="8" t="s">
        <v>16</v>
      </c>
      <c r="U4745" s="12"/>
      <c r="V4745" s="13">
        <f t="shared" si="147"/>
        <v>0</v>
      </c>
    </row>
    <row r="4746" spans="2:22" ht="12" thickBot="1" x14ac:dyDescent="0.25">
      <c r="B4746" s="25" t="s">
        <v>4746</v>
      </c>
      <c r="C4746" s="26">
        <v>64.87</v>
      </c>
      <c r="D4746" s="27" t="s">
        <v>16</v>
      </c>
      <c r="E4746" s="28" t="s">
        <v>0</v>
      </c>
      <c r="F4746" s="27" t="s">
        <v>16</v>
      </c>
      <c r="G4746" s="28" t="s">
        <v>0</v>
      </c>
      <c r="H4746" s="27" t="s">
        <v>16</v>
      </c>
      <c r="I4746" s="28" t="s">
        <v>0</v>
      </c>
      <c r="J4746" s="27" t="s">
        <v>16</v>
      </c>
      <c r="K4746" s="28" t="s">
        <v>0</v>
      </c>
      <c r="L4746" s="27" t="s">
        <v>16</v>
      </c>
      <c r="M4746" s="28" t="s">
        <v>0</v>
      </c>
      <c r="N4746" s="27" t="s">
        <v>16</v>
      </c>
      <c r="O4746" s="28" t="s">
        <v>0</v>
      </c>
      <c r="P4746" s="27" t="s">
        <v>16</v>
      </c>
      <c r="Q4746" s="28" t="s">
        <v>0</v>
      </c>
      <c r="R4746" s="27" t="s">
        <v>16</v>
      </c>
      <c r="S4746" s="11">
        <f t="shared" si="146"/>
        <v>64.87</v>
      </c>
      <c r="T4746" s="8" t="s">
        <v>16</v>
      </c>
      <c r="U4746" s="12"/>
      <c r="V4746" s="13">
        <f t="shared" si="147"/>
        <v>0</v>
      </c>
    </row>
    <row r="4747" spans="2:22" ht="12" thickBot="1" x14ac:dyDescent="0.25">
      <c r="B4747" s="25" t="s">
        <v>4747</v>
      </c>
      <c r="C4747" s="26">
        <v>83.8</v>
      </c>
      <c r="D4747" s="27" t="s">
        <v>16</v>
      </c>
      <c r="E4747" s="28" t="s">
        <v>0</v>
      </c>
      <c r="F4747" s="27" t="s">
        <v>16</v>
      </c>
      <c r="G4747" s="28" t="s">
        <v>0</v>
      </c>
      <c r="H4747" s="27" t="s">
        <v>16</v>
      </c>
      <c r="I4747" s="28" t="s">
        <v>0</v>
      </c>
      <c r="J4747" s="27" t="s">
        <v>16</v>
      </c>
      <c r="K4747" s="28" t="s">
        <v>0</v>
      </c>
      <c r="L4747" s="27" t="s">
        <v>16</v>
      </c>
      <c r="M4747" s="28" t="s">
        <v>0</v>
      </c>
      <c r="N4747" s="27" t="s">
        <v>16</v>
      </c>
      <c r="O4747" s="28" t="s">
        <v>0</v>
      </c>
      <c r="P4747" s="27" t="s">
        <v>16</v>
      </c>
      <c r="Q4747" s="28" t="s">
        <v>0</v>
      </c>
      <c r="R4747" s="27" t="s">
        <v>16</v>
      </c>
      <c r="S4747" s="11">
        <f t="shared" si="146"/>
        <v>83.8</v>
      </c>
      <c r="T4747" s="8" t="s">
        <v>16</v>
      </c>
      <c r="U4747" s="12"/>
      <c r="V4747" s="13">
        <f t="shared" si="147"/>
        <v>0</v>
      </c>
    </row>
    <row r="4748" spans="2:22" ht="12" thickBot="1" x14ac:dyDescent="0.25">
      <c r="B4748" s="25" t="s">
        <v>4748</v>
      </c>
      <c r="C4748" s="26">
        <v>31.32</v>
      </c>
      <c r="D4748" s="27" t="s">
        <v>16</v>
      </c>
      <c r="E4748" s="28" t="s">
        <v>0</v>
      </c>
      <c r="F4748" s="27" t="s">
        <v>16</v>
      </c>
      <c r="G4748" s="28" t="s">
        <v>0</v>
      </c>
      <c r="H4748" s="27" t="s">
        <v>16</v>
      </c>
      <c r="I4748" s="28" t="s">
        <v>0</v>
      </c>
      <c r="J4748" s="27" t="s">
        <v>16</v>
      </c>
      <c r="K4748" s="28" t="s">
        <v>0</v>
      </c>
      <c r="L4748" s="27" t="s">
        <v>16</v>
      </c>
      <c r="M4748" s="28" t="s">
        <v>0</v>
      </c>
      <c r="N4748" s="27" t="s">
        <v>16</v>
      </c>
      <c r="O4748" s="28" t="s">
        <v>0</v>
      </c>
      <c r="P4748" s="27" t="s">
        <v>16</v>
      </c>
      <c r="Q4748" s="28" t="s">
        <v>0</v>
      </c>
      <c r="R4748" s="27" t="s">
        <v>16</v>
      </c>
      <c r="S4748" s="11">
        <f t="shared" ref="S4748:S4811" si="148">IF(ISNUMBER(C4748), C4748,IF(ISNUMBER(E4748), E4748,IF(ISNUMBER(G4748), G4748,IF(ISNUMBER(I4748), I4748,IF(ISNUMBER(K4748), K4748,IF(ISNUMBER(M4748), M4748))))))</f>
        <v>31.32</v>
      </c>
      <c r="T4748" s="8" t="s">
        <v>16</v>
      </c>
      <c r="U4748" s="12"/>
      <c r="V4748" s="13">
        <f t="shared" ref="V4748:V4811" si="149">S4748*U4748</f>
        <v>0</v>
      </c>
    </row>
    <row r="4749" spans="2:22" ht="12" thickBot="1" x14ac:dyDescent="0.25">
      <c r="B4749" s="25" t="s">
        <v>4749</v>
      </c>
      <c r="C4749" s="26">
        <v>26.33</v>
      </c>
      <c r="D4749" s="27" t="s">
        <v>16</v>
      </c>
      <c r="E4749" s="28" t="s">
        <v>0</v>
      </c>
      <c r="F4749" s="27" t="s">
        <v>16</v>
      </c>
      <c r="G4749" s="28" t="s">
        <v>0</v>
      </c>
      <c r="H4749" s="27" t="s">
        <v>16</v>
      </c>
      <c r="I4749" s="28" t="s">
        <v>0</v>
      </c>
      <c r="J4749" s="27" t="s">
        <v>16</v>
      </c>
      <c r="K4749" s="28" t="s">
        <v>0</v>
      </c>
      <c r="L4749" s="27" t="s">
        <v>16</v>
      </c>
      <c r="M4749" s="28" t="s">
        <v>0</v>
      </c>
      <c r="N4749" s="27" t="s">
        <v>16</v>
      </c>
      <c r="O4749" s="28" t="s">
        <v>0</v>
      </c>
      <c r="P4749" s="27" t="s">
        <v>16</v>
      </c>
      <c r="Q4749" s="28" t="s">
        <v>0</v>
      </c>
      <c r="R4749" s="27" t="s">
        <v>16</v>
      </c>
      <c r="S4749" s="11">
        <f t="shared" si="148"/>
        <v>26.33</v>
      </c>
      <c r="T4749" s="8" t="s">
        <v>16</v>
      </c>
      <c r="U4749" s="12"/>
      <c r="V4749" s="13">
        <f t="shared" si="149"/>
        <v>0</v>
      </c>
    </row>
    <row r="4750" spans="2:22" ht="12" thickBot="1" x14ac:dyDescent="0.25">
      <c r="B4750" s="25" t="s">
        <v>4750</v>
      </c>
      <c r="C4750" s="26">
        <v>34.299999999999997</v>
      </c>
      <c r="D4750" s="27" t="s">
        <v>16</v>
      </c>
      <c r="E4750" s="28" t="s">
        <v>0</v>
      </c>
      <c r="F4750" s="27" t="s">
        <v>16</v>
      </c>
      <c r="G4750" s="28" t="s">
        <v>0</v>
      </c>
      <c r="H4750" s="27" t="s">
        <v>16</v>
      </c>
      <c r="I4750" s="28" t="s">
        <v>0</v>
      </c>
      <c r="J4750" s="27" t="s">
        <v>16</v>
      </c>
      <c r="K4750" s="28" t="s">
        <v>0</v>
      </c>
      <c r="L4750" s="27" t="s">
        <v>16</v>
      </c>
      <c r="M4750" s="28" t="s">
        <v>0</v>
      </c>
      <c r="N4750" s="27" t="s">
        <v>16</v>
      </c>
      <c r="O4750" s="28" t="s">
        <v>0</v>
      </c>
      <c r="P4750" s="27" t="s">
        <v>16</v>
      </c>
      <c r="Q4750" s="28" t="s">
        <v>0</v>
      </c>
      <c r="R4750" s="27" t="s">
        <v>16</v>
      </c>
      <c r="S4750" s="11">
        <f t="shared" si="148"/>
        <v>34.299999999999997</v>
      </c>
      <c r="T4750" s="8" t="s">
        <v>16</v>
      </c>
      <c r="U4750" s="12"/>
      <c r="V4750" s="13">
        <f t="shared" si="149"/>
        <v>0</v>
      </c>
    </row>
    <row r="4751" spans="2:22" ht="12" thickBot="1" x14ac:dyDescent="0.25">
      <c r="B4751" s="25" t="s">
        <v>4751</v>
      </c>
      <c r="C4751" s="26">
        <v>45.92</v>
      </c>
      <c r="D4751" s="27" t="s">
        <v>16</v>
      </c>
      <c r="E4751" s="28" t="s">
        <v>0</v>
      </c>
      <c r="F4751" s="27" t="s">
        <v>16</v>
      </c>
      <c r="G4751" s="28" t="s">
        <v>0</v>
      </c>
      <c r="H4751" s="27" t="s">
        <v>16</v>
      </c>
      <c r="I4751" s="28" t="s">
        <v>0</v>
      </c>
      <c r="J4751" s="27" t="s">
        <v>16</v>
      </c>
      <c r="K4751" s="28" t="s">
        <v>0</v>
      </c>
      <c r="L4751" s="27" t="s">
        <v>16</v>
      </c>
      <c r="M4751" s="28" t="s">
        <v>0</v>
      </c>
      <c r="N4751" s="27" t="s">
        <v>16</v>
      </c>
      <c r="O4751" s="28" t="s">
        <v>0</v>
      </c>
      <c r="P4751" s="27" t="s">
        <v>16</v>
      </c>
      <c r="Q4751" s="28" t="s">
        <v>0</v>
      </c>
      <c r="R4751" s="27" t="s">
        <v>16</v>
      </c>
      <c r="S4751" s="11">
        <f t="shared" si="148"/>
        <v>45.92</v>
      </c>
      <c r="T4751" s="8" t="s">
        <v>16</v>
      </c>
      <c r="U4751" s="12"/>
      <c r="V4751" s="13">
        <f t="shared" si="149"/>
        <v>0</v>
      </c>
    </row>
    <row r="4752" spans="2:22" ht="12" thickBot="1" x14ac:dyDescent="0.25">
      <c r="B4752" s="25" t="s">
        <v>4752</v>
      </c>
      <c r="C4752" s="26">
        <v>37.1</v>
      </c>
      <c r="D4752" s="27" t="s">
        <v>16</v>
      </c>
      <c r="E4752" s="28" t="s">
        <v>0</v>
      </c>
      <c r="F4752" s="27" t="s">
        <v>16</v>
      </c>
      <c r="G4752" s="28" t="s">
        <v>0</v>
      </c>
      <c r="H4752" s="27" t="s">
        <v>16</v>
      </c>
      <c r="I4752" s="28" t="s">
        <v>0</v>
      </c>
      <c r="J4752" s="27" t="s">
        <v>16</v>
      </c>
      <c r="K4752" s="28" t="s">
        <v>0</v>
      </c>
      <c r="L4752" s="27" t="s">
        <v>16</v>
      </c>
      <c r="M4752" s="28" t="s">
        <v>0</v>
      </c>
      <c r="N4752" s="27" t="s">
        <v>16</v>
      </c>
      <c r="O4752" s="28" t="s">
        <v>0</v>
      </c>
      <c r="P4752" s="27" t="s">
        <v>16</v>
      </c>
      <c r="Q4752" s="28" t="s">
        <v>0</v>
      </c>
      <c r="R4752" s="27" t="s">
        <v>16</v>
      </c>
      <c r="S4752" s="11">
        <f t="shared" si="148"/>
        <v>37.1</v>
      </c>
      <c r="T4752" s="8" t="s">
        <v>16</v>
      </c>
      <c r="U4752" s="12"/>
      <c r="V4752" s="13">
        <f t="shared" si="149"/>
        <v>0</v>
      </c>
    </row>
    <row r="4753" spans="2:22" ht="12" thickBot="1" x14ac:dyDescent="0.25">
      <c r="B4753" s="25" t="s">
        <v>4753</v>
      </c>
      <c r="C4753" s="26">
        <v>47.6</v>
      </c>
      <c r="D4753" s="27" t="s">
        <v>16</v>
      </c>
      <c r="E4753" s="28" t="s">
        <v>0</v>
      </c>
      <c r="F4753" s="27" t="s">
        <v>16</v>
      </c>
      <c r="G4753" s="28" t="s">
        <v>0</v>
      </c>
      <c r="H4753" s="27" t="s">
        <v>16</v>
      </c>
      <c r="I4753" s="28" t="s">
        <v>0</v>
      </c>
      <c r="J4753" s="27" t="s">
        <v>16</v>
      </c>
      <c r="K4753" s="28" t="s">
        <v>0</v>
      </c>
      <c r="L4753" s="27" t="s">
        <v>16</v>
      </c>
      <c r="M4753" s="28" t="s">
        <v>0</v>
      </c>
      <c r="N4753" s="27" t="s">
        <v>16</v>
      </c>
      <c r="O4753" s="28" t="s">
        <v>0</v>
      </c>
      <c r="P4753" s="27" t="s">
        <v>16</v>
      </c>
      <c r="Q4753" s="28" t="s">
        <v>0</v>
      </c>
      <c r="R4753" s="27" t="s">
        <v>16</v>
      </c>
      <c r="S4753" s="11">
        <f t="shared" si="148"/>
        <v>47.6</v>
      </c>
      <c r="T4753" s="8" t="s">
        <v>16</v>
      </c>
      <c r="U4753" s="12"/>
      <c r="V4753" s="13">
        <f t="shared" si="149"/>
        <v>0</v>
      </c>
    </row>
    <row r="4754" spans="2:22" ht="12" thickBot="1" x14ac:dyDescent="0.25">
      <c r="B4754" s="25" t="s">
        <v>4754</v>
      </c>
      <c r="C4754" s="26">
        <v>32.9</v>
      </c>
      <c r="D4754" s="27" t="s">
        <v>16</v>
      </c>
      <c r="E4754" s="28" t="s">
        <v>0</v>
      </c>
      <c r="F4754" s="27" t="s">
        <v>16</v>
      </c>
      <c r="G4754" s="28" t="s">
        <v>0</v>
      </c>
      <c r="H4754" s="27" t="s">
        <v>16</v>
      </c>
      <c r="I4754" s="28" t="s">
        <v>0</v>
      </c>
      <c r="J4754" s="27" t="s">
        <v>16</v>
      </c>
      <c r="K4754" s="28" t="s">
        <v>0</v>
      </c>
      <c r="L4754" s="27" t="s">
        <v>16</v>
      </c>
      <c r="M4754" s="28" t="s">
        <v>0</v>
      </c>
      <c r="N4754" s="27" t="s">
        <v>16</v>
      </c>
      <c r="O4754" s="28" t="s">
        <v>0</v>
      </c>
      <c r="P4754" s="27" t="s">
        <v>16</v>
      </c>
      <c r="Q4754" s="28" t="s">
        <v>0</v>
      </c>
      <c r="R4754" s="27" t="s">
        <v>16</v>
      </c>
      <c r="S4754" s="11">
        <f t="shared" si="148"/>
        <v>32.9</v>
      </c>
      <c r="T4754" s="8" t="s">
        <v>16</v>
      </c>
      <c r="U4754" s="12"/>
      <c r="V4754" s="13">
        <f t="shared" si="149"/>
        <v>0</v>
      </c>
    </row>
    <row r="4755" spans="2:22" ht="12" thickBot="1" x14ac:dyDescent="0.25">
      <c r="B4755" s="25" t="s">
        <v>4755</v>
      </c>
      <c r="C4755" s="26">
        <v>64.510000000000005</v>
      </c>
      <c r="D4755" s="27" t="s">
        <v>16</v>
      </c>
      <c r="E4755" s="28" t="s">
        <v>0</v>
      </c>
      <c r="F4755" s="27" t="s">
        <v>16</v>
      </c>
      <c r="G4755" s="28" t="s">
        <v>0</v>
      </c>
      <c r="H4755" s="27" t="s">
        <v>16</v>
      </c>
      <c r="I4755" s="28" t="s">
        <v>0</v>
      </c>
      <c r="J4755" s="27" t="s">
        <v>16</v>
      </c>
      <c r="K4755" s="28" t="s">
        <v>0</v>
      </c>
      <c r="L4755" s="27" t="s">
        <v>16</v>
      </c>
      <c r="M4755" s="28" t="s">
        <v>0</v>
      </c>
      <c r="N4755" s="27" t="s">
        <v>16</v>
      </c>
      <c r="O4755" s="28" t="s">
        <v>0</v>
      </c>
      <c r="P4755" s="27" t="s">
        <v>16</v>
      </c>
      <c r="Q4755" s="28" t="s">
        <v>0</v>
      </c>
      <c r="R4755" s="27" t="s">
        <v>16</v>
      </c>
      <c r="S4755" s="11">
        <f t="shared" si="148"/>
        <v>64.510000000000005</v>
      </c>
      <c r="T4755" s="8" t="s">
        <v>16</v>
      </c>
      <c r="U4755" s="12"/>
      <c r="V4755" s="13">
        <f t="shared" si="149"/>
        <v>0</v>
      </c>
    </row>
    <row r="4756" spans="2:22" ht="12" thickBot="1" x14ac:dyDescent="0.25">
      <c r="B4756" s="25" t="s">
        <v>4756</v>
      </c>
      <c r="C4756" s="26">
        <v>56.14</v>
      </c>
      <c r="D4756" s="27" t="s">
        <v>16</v>
      </c>
      <c r="E4756" s="28" t="s">
        <v>0</v>
      </c>
      <c r="F4756" s="27" t="s">
        <v>16</v>
      </c>
      <c r="G4756" s="28" t="s">
        <v>0</v>
      </c>
      <c r="H4756" s="27" t="s">
        <v>16</v>
      </c>
      <c r="I4756" s="28" t="s">
        <v>0</v>
      </c>
      <c r="J4756" s="27" t="s">
        <v>16</v>
      </c>
      <c r="K4756" s="28" t="s">
        <v>0</v>
      </c>
      <c r="L4756" s="27" t="s">
        <v>16</v>
      </c>
      <c r="M4756" s="28" t="s">
        <v>0</v>
      </c>
      <c r="N4756" s="27" t="s">
        <v>16</v>
      </c>
      <c r="O4756" s="28" t="s">
        <v>0</v>
      </c>
      <c r="P4756" s="27" t="s">
        <v>16</v>
      </c>
      <c r="Q4756" s="28" t="s">
        <v>0</v>
      </c>
      <c r="R4756" s="27" t="s">
        <v>16</v>
      </c>
      <c r="S4756" s="11">
        <f t="shared" si="148"/>
        <v>56.14</v>
      </c>
      <c r="T4756" s="8" t="s">
        <v>16</v>
      </c>
      <c r="U4756" s="12"/>
      <c r="V4756" s="13">
        <f t="shared" si="149"/>
        <v>0</v>
      </c>
    </row>
    <row r="4757" spans="2:22" ht="12" thickBot="1" x14ac:dyDescent="0.25">
      <c r="B4757" s="25" t="s">
        <v>4757</v>
      </c>
      <c r="C4757" s="26">
        <v>31.36</v>
      </c>
      <c r="D4757" s="27" t="s">
        <v>16</v>
      </c>
      <c r="E4757" s="28" t="s">
        <v>0</v>
      </c>
      <c r="F4757" s="27" t="s">
        <v>16</v>
      </c>
      <c r="G4757" s="28" t="s">
        <v>0</v>
      </c>
      <c r="H4757" s="27" t="s">
        <v>16</v>
      </c>
      <c r="I4757" s="28" t="s">
        <v>0</v>
      </c>
      <c r="J4757" s="27" t="s">
        <v>16</v>
      </c>
      <c r="K4757" s="28" t="s">
        <v>0</v>
      </c>
      <c r="L4757" s="27" t="s">
        <v>16</v>
      </c>
      <c r="M4757" s="28" t="s">
        <v>0</v>
      </c>
      <c r="N4757" s="27" t="s">
        <v>16</v>
      </c>
      <c r="O4757" s="28" t="s">
        <v>0</v>
      </c>
      <c r="P4757" s="27" t="s">
        <v>16</v>
      </c>
      <c r="Q4757" s="28" t="s">
        <v>0</v>
      </c>
      <c r="R4757" s="27" t="s">
        <v>16</v>
      </c>
      <c r="S4757" s="11">
        <f t="shared" si="148"/>
        <v>31.36</v>
      </c>
      <c r="T4757" s="8" t="s">
        <v>16</v>
      </c>
      <c r="U4757" s="12"/>
      <c r="V4757" s="13">
        <f t="shared" si="149"/>
        <v>0</v>
      </c>
    </row>
    <row r="4758" spans="2:22" ht="12" thickBot="1" x14ac:dyDescent="0.25">
      <c r="B4758" s="25" t="s">
        <v>4758</v>
      </c>
      <c r="C4758" s="26">
        <v>28.6</v>
      </c>
      <c r="D4758" s="27" t="s">
        <v>4723</v>
      </c>
      <c r="E4758" s="28" t="s">
        <v>0</v>
      </c>
      <c r="F4758" s="27" t="s">
        <v>4723</v>
      </c>
      <c r="G4758" s="28" t="s">
        <v>0</v>
      </c>
      <c r="H4758" s="27" t="s">
        <v>4723</v>
      </c>
      <c r="I4758" s="28" t="s">
        <v>0</v>
      </c>
      <c r="J4758" s="27" t="s">
        <v>4723</v>
      </c>
      <c r="K4758" s="28" t="s">
        <v>0</v>
      </c>
      <c r="L4758" s="27" t="s">
        <v>4723</v>
      </c>
      <c r="M4758" s="28" t="s">
        <v>0</v>
      </c>
      <c r="N4758" s="27" t="s">
        <v>4723</v>
      </c>
      <c r="O4758" s="28" t="s">
        <v>0</v>
      </c>
      <c r="P4758" s="27" t="s">
        <v>4723</v>
      </c>
      <c r="Q4758" s="28" t="s">
        <v>0</v>
      </c>
      <c r="R4758" s="27" t="s">
        <v>4723</v>
      </c>
      <c r="S4758" s="11">
        <f t="shared" si="148"/>
        <v>28.6</v>
      </c>
      <c r="T4758" s="8" t="s">
        <v>16</v>
      </c>
      <c r="U4758" s="12"/>
      <c r="V4758" s="13">
        <f t="shared" si="149"/>
        <v>0</v>
      </c>
    </row>
    <row r="4759" spans="2:22" ht="12" thickBot="1" x14ac:dyDescent="0.25">
      <c r="B4759" s="25" t="s">
        <v>4759</v>
      </c>
      <c r="C4759" s="26">
        <v>24.72</v>
      </c>
      <c r="D4759" s="27" t="s">
        <v>16</v>
      </c>
      <c r="E4759" s="28" t="s">
        <v>0</v>
      </c>
      <c r="F4759" s="27" t="s">
        <v>16</v>
      </c>
      <c r="G4759" s="28" t="s">
        <v>0</v>
      </c>
      <c r="H4759" s="27" t="s">
        <v>16</v>
      </c>
      <c r="I4759" s="28" t="s">
        <v>0</v>
      </c>
      <c r="J4759" s="27" t="s">
        <v>16</v>
      </c>
      <c r="K4759" s="28" t="s">
        <v>0</v>
      </c>
      <c r="L4759" s="27" t="s">
        <v>16</v>
      </c>
      <c r="M4759" s="28" t="s">
        <v>0</v>
      </c>
      <c r="N4759" s="27" t="s">
        <v>16</v>
      </c>
      <c r="O4759" s="28" t="s">
        <v>0</v>
      </c>
      <c r="P4759" s="27" t="s">
        <v>16</v>
      </c>
      <c r="Q4759" s="28" t="s">
        <v>0</v>
      </c>
      <c r="R4759" s="27" t="s">
        <v>16</v>
      </c>
      <c r="S4759" s="11">
        <f t="shared" si="148"/>
        <v>24.72</v>
      </c>
      <c r="T4759" s="8" t="s">
        <v>16</v>
      </c>
      <c r="U4759" s="12"/>
      <c r="V4759" s="13">
        <f t="shared" si="149"/>
        <v>0</v>
      </c>
    </row>
    <row r="4760" spans="2:22" ht="12" thickBot="1" x14ac:dyDescent="0.25">
      <c r="B4760" s="25" t="s">
        <v>4760</v>
      </c>
      <c r="C4760" s="26">
        <v>33.380000000000003</v>
      </c>
      <c r="D4760" s="27" t="s">
        <v>16</v>
      </c>
      <c r="E4760" s="28" t="s">
        <v>0</v>
      </c>
      <c r="F4760" s="27" t="s">
        <v>16</v>
      </c>
      <c r="G4760" s="28" t="s">
        <v>0</v>
      </c>
      <c r="H4760" s="27" t="s">
        <v>16</v>
      </c>
      <c r="I4760" s="28" t="s">
        <v>0</v>
      </c>
      <c r="J4760" s="27" t="s">
        <v>16</v>
      </c>
      <c r="K4760" s="28" t="s">
        <v>0</v>
      </c>
      <c r="L4760" s="27" t="s">
        <v>16</v>
      </c>
      <c r="M4760" s="28" t="s">
        <v>0</v>
      </c>
      <c r="N4760" s="27" t="s">
        <v>16</v>
      </c>
      <c r="O4760" s="28" t="s">
        <v>0</v>
      </c>
      <c r="P4760" s="27" t="s">
        <v>16</v>
      </c>
      <c r="Q4760" s="28" t="s">
        <v>0</v>
      </c>
      <c r="R4760" s="27" t="s">
        <v>16</v>
      </c>
      <c r="S4760" s="11">
        <f t="shared" si="148"/>
        <v>33.380000000000003</v>
      </c>
      <c r="T4760" s="8" t="s">
        <v>16</v>
      </c>
      <c r="U4760" s="12"/>
      <c r="V4760" s="13">
        <f t="shared" si="149"/>
        <v>0</v>
      </c>
    </row>
    <row r="4761" spans="2:22" ht="12" thickBot="1" x14ac:dyDescent="0.25">
      <c r="B4761" s="25" t="s">
        <v>4761</v>
      </c>
      <c r="C4761" s="26">
        <v>25.09</v>
      </c>
      <c r="D4761" s="27" t="s">
        <v>16</v>
      </c>
      <c r="E4761" s="28" t="s">
        <v>0</v>
      </c>
      <c r="F4761" s="27" t="s">
        <v>16</v>
      </c>
      <c r="G4761" s="28" t="s">
        <v>0</v>
      </c>
      <c r="H4761" s="27" t="s">
        <v>16</v>
      </c>
      <c r="I4761" s="28" t="s">
        <v>0</v>
      </c>
      <c r="J4761" s="27" t="s">
        <v>16</v>
      </c>
      <c r="K4761" s="28" t="s">
        <v>0</v>
      </c>
      <c r="L4761" s="27" t="s">
        <v>16</v>
      </c>
      <c r="M4761" s="28" t="s">
        <v>0</v>
      </c>
      <c r="N4761" s="27" t="s">
        <v>16</v>
      </c>
      <c r="O4761" s="28" t="s">
        <v>0</v>
      </c>
      <c r="P4761" s="27" t="s">
        <v>16</v>
      </c>
      <c r="Q4761" s="28" t="s">
        <v>0</v>
      </c>
      <c r="R4761" s="27" t="s">
        <v>16</v>
      </c>
      <c r="S4761" s="11">
        <f t="shared" si="148"/>
        <v>25.09</v>
      </c>
      <c r="T4761" s="8" t="s">
        <v>16</v>
      </c>
      <c r="U4761" s="12"/>
      <c r="V4761" s="13">
        <f t="shared" si="149"/>
        <v>0</v>
      </c>
    </row>
    <row r="4762" spans="2:22" ht="12" thickBot="1" x14ac:dyDescent="0.25">
      <c r="B4762" s="25" t="s">
        <v>4762</v>
      </c>
      <c r="C4762" s="26">
        <v>11.23</v>
      </c>
      <c r="D4762" s="27" t="s">
        <v>16</v>
      </c>
      <c r="E4762" s="28" t="s">
        <v>0</v>
      </c>
      <c r="F4762" s="27" t="s">
        <v>16</v>
      </c>
      <c r="G4762" s="28" t="s">
        <v>0</v>
      </c>
      <c r="H4762" s="27" t="s">
        <v>16</v>
      </c>
      <c r="I4762" s="28" t="s">
        <v>0</v>
      </c>
      <c r="J4762" s="27" t="s">
        <v>16</v>
      </c>
      <c r="K4762" s="28" t="s">
        <v>0</v>
      </c>
      <c r="L4762" s="27" t="s">
        <v>16</v>
      </c>
      <c r="M4762" s="28" t="s">
        <v>0</v>
      </c>
      <c r="N4762" s="27" t="s">
        <v>16</v>
      </c>
      <c r="O4762" s="28" t="s">
        <v>0</v>
      </c>
      <c r="P4762" s="27" t="s">
        <v>16</v>
      </c>
      <c r="Q4762" s="28" t="s">
        <v>0</v>
      </c>
      <c r="R4762" s="27" t="s">
        <v>16</v>
      </c>
      <c r="S4762" s="11">
        <f t="shared" si="148"/>
        <v>11.23</v>
      </c>
      <c r="T4762" s="8" t="s">
        <v>16</v>
      </c>
      <c r="U4762" s="12"/>
      <c r="V4762" s="13">
        <f t="shared" si="149"/>
        <v>0</v>
      </c>
    </row>
    <row r="4763" spans="2:22" ht="12" thickBot="1" x14ac:dyDescent="0.25">
      <c r="B4763" s="25" t="s">
        <v>4763</v>
      </c>
      <c r="C4763" s="26">
        <v>13.93</v>
      </c>
      <c r="D4763" s="27" t="s">
        <v>16</v>
      </c>
      <c r="E4763" s="28" t="s">
        <v>0</v>
      </c>
      <c r="F4763" s="27" t="s">
        <v>16</v>
      </c>
      <c r="G4763" s="28" t="s">
        <v>0</v>
      </c>
      <c r="H4763" s="27" t="s">
        <v>16</v>
      </c>
      <c r="I4763" s="28" t="s">
        <v>0</v>
      </c>
      <c r="J4763" s="27" t="s">
        <v>16</v>
      </c>
      <c r="K4763" s="28" t="s">
        <v>0</v>
      </c>
      <c r="L4763" s="27" t="s">
        <v>16</v>
      </c>
      <c r="M4763" s="28" t="s">
        <v>0</v>
      </c>
      <c r="N4763" s="27" t="s">
        <v>16</v>
      </c>
      <c r="O4763" s="28" t="s">
        <v>0</v>
      </c>
      <c r="P4763" s="27" t="s">
        <v>16</v>
      </c>
      <c r="Q4763" s="28" t="s">
        <v>0</v>
      </c>
      <c r="R4763" s="27" t="s">
        <v>16</v>
      </c>
      <c r="S4763" s="11">
        <f t="shared" si="148"/>
        <v>13.93</v>
      </c>
      <c r="T4763" s="8" t="s">
        <v>16</v>
      </c>
      <c r="U4763" s="12"/>
      <c r="V4763" s="13">
        <f t="shared" si="149"/>
        <v>0</v>
      </c>
    </row>
    <row r="4764" spans="2:22" ht="12" thickBot="1" x14ac:dyDescent="0.25">
      <c r="B4764" s="25" t="s">
        <v>4764</v>
      </c>
      <c r="C4764" s="26">
        <v>13.93</v>
      </c>
      <c r="D4764" s="27" t="s">
        <v>16</v>
      </c>
      <c r="E4764" s="28" t="s">
        <v>0</v>
      </c>
      <c r="F4764" s="27" t="s">
        <v>16</v>
      </c>
      <c r="G4764" s="28" t="s">
        <v>0</v>
      </c>
      <c r="H4764" s="27" t="s">
        <v>16</v>
      </c>
      <c r="I4764" s="28" t="s">
        <v>0</v>
      </c>
      <c r="J4764" s="27" t="s">
        <v>16</v>
      </c>
      <c r="K4764" s="28" t="s">
        <v>0</v>
      </c>
      <c r="L4764" s="27" t="s">
        <v>16</v>
      </c>
      <c r="M4764" s="28" t="s">
        <v>0</v>
      </c>
      <c r="N4764" s="27" t="s">
        <v>16</v>
      </c>
      <c r="O4764" s="28" t="s">
        <v>0</v>
      </c>
      <c r="P4764" s="27" t="s">
        <v>16</v>
      </c>
      <c r="Q4764" s="28" t="s">
        <v>0</v>
      </c>
      <c r="R4764" s="27" t="s">
        <v>16</v>
      </c>
      <c r="S4764" s="11">
        <f t="shared" si="148"/>
        <v>13.93</v>
      </c>
      <c r="T4764" s="8" t="s">
        <v>16</v>
      </c>
      <c r="U4764" s="12"/>
      <c r="V4764" s="13">
        <f t="shared" si="149"/>
        <v>0</v>
      </c>
    </row>
    <row r="4765" spans="2:22" ht="12" thickBot="1" x14ac:dyDescent="0.25">
      <c r="B4765" s="25" t="s">
        <v>4765</v>
      </c>
      <c r="C4765" s="26">
        <v>42.3</v>
      </c>
      <c r="D4765" s="27" t="s">
        <v>16</v>
      </c>
      <c r="E4765" s="28" t="s">
        <v>0</v>
      </c>
      <c r="F4765" s="27" t="s">
        <v>16</v>
      </c>
      <c r="G4765" s="28" t="s">
        <v>0</v>
      </c>
      <c r="H4765" s="27" t="s">
        <v>16</v>
      </c>
      <c r="I4765" s="28" t="s">
        <v>0</v>
      </c>
      <c r="J4765" s="27" t="s">
        <v>16</v>
      </c>
      <c r="K4765" s="28" t="s">
        <v>0</v>
      </c>
      <c r="L4765" s="27" t="s">
        <v>16</v>
      </c>
      <c r="M4765" s="28" t="s">
        <v>0</v>
      </c>
      <c r="N4765" s="27" t="s">
        <v>16</v>
      </c>
      <c r="O4765" s="28" t="s">
        <v>0</v>
      </c>
      <c r="P4765" s="27" t="s">
        <v>16</v>
      </c>
      <c r="Q4765" s="28" t="s">
        <v>0</v>
      </c>
      <c r="R4765" s="27" t="s">
        <v>16</v>
      </c>
      <c r="S4765" s="11">
        <f t="shared" si="148"/>
        <v>42.3</v>
      </c>
      <c r="T4765" s="8" t="s">
        <v>16</v>
      </c>
      <c r="U4765" s="12"/>
      <c r="V4765" s="13">
        <f t="shared" si="149"/>
        <v>0</v>
      </c>
    </row>
    <row r="4766" spans="2:22" ht="12" thickBot="1" x14ac:dyDescent="0.25">
      <c r="B4766" s="25" t="s">
        <v>4766</v>
      </c>
      <c r="C4766" s="26">
        <v>156</v>
      </c>
      <c r="D4766" s="27" t="s">
        <v>16</v>
      </c>
      <c r="E4766" s="28" t="s">
        <v>0</v>
      </c>
      <c r="F4766" s="27" t="s">
        <v>16</v>
      </c>
      <c r="G4766" s="28" t="s">
        <v>0</v>
      </c>
      <c r="H4766" s="27" t="s">
        <v>16</v>
      </c>
      <c r="I4766" s="28" t="s">
        <v>0</v>
      </c>
      <c r="J4766" s="27" t="s">
        <v>16</v>
      </c>
      <c r="K4766" s="28" t="s">
        <v>0</v>
      </c>
      <c r="L4766" s="27" t="s">
        <v>16</v>
      </c>
      <c r="M4766" s="28" t="s">
        <v>0</v>
      </c>
      <c r="N4766" s="27" t="s">
        <v>16</v>
      </c>
      <c r="O4766" s="28" t="s">
        <v>0</v>
      </c>
      <c r="P4766" s="27" t="s">
        <v>16</v>
      </c>
      <c r="Q4766" s="28" t="s">
        <v>0</v>
      </c>
      <c r="R4766" s="27" t="s">
        <v>16</v>
      </c>
      <c r="S4766" s="11">
        <f t="shared" si="148"/>
        <v>156</v>
      </c>
      <c r="T4766" s="8" t="s">
        <v>16</v>
      </c>
      <c r="U4766" s="12"/>
      <c r="V4766" s="13">
        <f t="shared" si="149"/>
        <v>0</v>
      </c>
    </row>
    <row r="4767" spans="2:22" ht="12" thickBot="1" x14ac:dyDescent="0.25">
      <c r="B4767" s="25" t="s">
        <v>4767</v>
      </c>
      <c r="C4767" s="26">
        <v>52</v>
      </c>
      <c r="D4767" s="27" t="s">
        <v>16</v>
      </c>
      <c r="E4767" s="28" t="s">
        <v>0</v>
      </c>
      <c r="F4767" s="27" t="s">
        <v>16</v>
      </c>
      <c r="G4767" s="28" t="s">
        <v>0</v>
      </c>
      <c r="H4767" s="27" t="s">
        <v>16</v>
      </c>
      <c r="I4767" s="28" t="s">
        <v>0</v>
      </c>
      <c r="J4767" s="27" t="s">
        <v>16</v>
      </c>
      <c r="K4767" s="28" t="s">
        <v>0</v>
      </c>
      <c r="L4767" s="27" t="s">
        <v>16</v>
      </c>
      <c r="M4767" s="28" t="s">
        <v>0</v>
      </c>
      <c r="N4767" s="27" t="s">
        <v>16</v>
      </c>
      <c r="O4767" s="28" t="s">
        <v>0</v>
      </c>
      <c r="P4767" s="27" t="s">
        <v>16</v>
      </c>
      <c r="Q4767" s="28" t="s">
        <v>0</v>
      </c>
      <c r="R4767" s="27" t="s">
        <v>16</v>
      </c>
      <c r="S4767" s="11">
        <f t="shared" si="148"/>
        <v>52</v>
      </c>
      <c r="T4767" s="8" t="s">
        <v>16</v>
      </c>
      <c r="U4767" s="12"/>
      <c r="V4767" s="13">
        <f t="shared" si="149"/>
        <v>0</v>
      </c>
    </row>
    <row r="4768" spans="2:22" ht="12" thickBot="1" x14ac:dyDescent="0.25">
      <c r="B4768" s="25" t="s">
        <v>4768</v>
      </c>
      <c r="C4768" s="26">
        <v>71.5</v>
      </c>
      <c r="D4768" s="27" t="s">
        <v>16</v>
      </c>
      <c r="E4768" s="28" t="s">
        <v>0</v>
      </c>
      <c r="F4768" s="27" t="s">
        <v>16</v>
      </c>
      <c r="G4768" s="28" t="s">
        <v>0</v>
      </c>
      <c r="H4768" s="27" t="s">
        <v>16</v>
      </c>
      <c r="I4768" s="28" t="s">
        <v>0</v>
      </c>
      <c r="J4768" s="27" t="s">
        <v>16</v>
      </c>
      <c r="K4768" s="28" t="s">
        <v>0</v>
      </c>
      <c r="L4768" s="27" t="s">
        <v>16</v>
      </c>
      <c r="M4768" s="28" t="s">
        <v>0</v>
      </c>
      <c r="N4768" s="27" t="s">
        <v>16</v>
      </c>
      <c r="O4768" s="28" t="s">
        <v>0</v>
      </c>
      <c r="P4768" s="27" t="s">
        <v>16</v>
      </c>
      <c r="Q4768" s="28" t="s">
        <v>0</v>
      </c>
      <c r="R4768" s="27" t="s">
        <v>16</v>
      </c>
      <c r="S4768" s="11">
        <f t="shared" si="148"/>
        <v>71.5</v>
      </c>
      <c r="T4768" s="8" t="s">
        <v>16</v>
      </c>
      <c r="U4768" s="12"/>
      <c r="V4768" s="13">
        <f t="shared" si="149"/>
        <v>0</v>
      </c>
    </row>
    <row r="4769" spans="2:22" ht="12" thickBot="1" x14ac:dyDescent="0.25">
      <c r="B4769" s="25" t="s">
        <v>4769</v>
      </c>
      <c r="C4769" s="26">
        <v>195</v>
      </c>
      <c r="D4769" s="27" t="s">
        <v>16</v>
      </c>
      <c r="E4769" s="28" t="s">
        <v>0</v>
      </c>
      <c r="F4769" s="27" t="s">
        <v>16</v>
      </c>
      <c r="G4769" s="28" t="s">
        <v>0</v>
      </c>
      <c r="H4769" s="27" t="s">
        <v>16</v>
      </c>
      <c r="I4769" s="28" t="s">
        <v>0</v>
      </c>
      <c r="J4769" s="27" t="s">
        <v>16</v>
      </c>
      <c r="K4769" s="28" t="s">
        <v>0</v>
      </c>
      <c r="L4769" s="27" t="s">
        <v>16</v>
      </c>
      <c r="M4769" s="28" t="s">
        <v>0</v>
      </c>
      <c r="N4769" s="27" t="s">
        <v>16</v>
      </c>
      <c r="O4769" s="28" t="s">
        <v>0</v>
      </c>
      <c r="P4769" s="27" t="s">
        <v>16</v>
      </c>
      <c r="Q4769" s="28" t="s">
        <v>0</v>
      </c>
      <c r="R4769" s="27" t="s">
        <v>16</v>
      </c>
      <c r="S4769" s="11">
        <f t="shared" si="148"/>
        <v>195</v>
      </c>
      <c r="T4769" s="8" t="s">
        <v>16</v>
      </c>
      <c r="U4769" s="12"/>
      <c r="V4769" s="13">
        <f t="shared" si="149"/>
        <v>0</v>
      </c>
    </row>
    <row r="4770" spans="2:22" ht="12" thickBot="1" x14ac:dyDescent="0.25">
      <c r="B4770" s="25" t="s">
        <v>4770</v>
      </c>
      <c r="C4770" s="26">
        <v>348.8</v>
      </c>
      <c r="D4770" s="27" t="s">
        <v>16</v>
      </c>
      <c r="E4770" s="28" t="s">
        <v>0</v>
      </c>
      <c r="F4770" s="27" t="s">
        <v>16</v>
      </c>
      <c r="G4770" s="28" t="s">
        <v>0</v>
      </c>
      <c r="H4770" s="27" t="s">
        <v>16</v>
      </c>
      <c r="I4770" s="28" t="s">
        <v>0</v>
      </c>
      <c r="J4770" s="27" t="s">
        <v>16</v>
      </c>
      <c r="K4770" s="28" t="s">
        <v>0</v>
      </c>
      <c r="L4770" s="27" t="s">
        <v>16</v>
      </c>
      <c r="M4770" s="28" t="s">
        <v>0</v>
      </c>
      <c r="N4770" s="27" t="s">
        <v>16</v>
      </c>
      <c r="O4770" s="28" t="s">
        <v>0</v>
      </c>
      <c r="P4770" s="27" t="s">
        <v>16</v>
      </c>
      <c r="Q4770" s="28" t="s">
        <v>0</v>
      </c>
      <c r="R4770" s="27" t="s">
        <v>16</v>
      </c>
      <c r="S4770" s="11">
        <f t="shared" si="148"/>
        <v>348.8</v>
      </c>
      <c r="T4770" s="8" t="s">
        <v>16</v>
      </c>
      <c r="U4770" s="12"/>
      <c r="V4770" s="13">
        <f t="shared" si="149"/>
        <v>0</v>
      </c>
    </row>
    <row r="4771" spans="2:22" ht="12" thickBot="1" x14ac:dyDescent="0.25">
      <c r="B4771" s="25" t="s">
        <v>4771</v>
      </c>
      <c r="C4771" s="26">
        <v>429</v>
      </c>
      <c r="D4771" s="27" t="s">
        <v>16</v>
      </c>
      <c r="E4771" s="28" t="s">
        <v>0</v>
      </c>
      <c r="F4771" s="27" t="s">
        <v>16</v>
      </c>
      <c r="G4771" s="28" t="s">
        <v>0</v>
      </c>
      <c r="H4771" s="27" t="s">
        <v>16</v>
      </c>
      <c r="I4771" s="28" t="s">
        <v>0</v>
      </c>
      <c r="J4771" s="27" t="s">
        <v>16</v>
      </c>
      <c r="K4771" s="28" t="s">
        <v>0</v>
      </c>
      <c r="L4771" s="27" t="s">
        <v>16</v>
      </c>
      <c r="M4771" s="28" t="s">
        <v>0</v>
      </c>
      <c r="N4771" s="27" t="s">
        <v>16</v>
      </c>
      <c r="O4771" s="28" t="s">
        <v>0</v>
      </c>
      <c r="P4771" s="27" t="s">
        <v>16</v>
      </c>
      <c r="Q4771" s="28" t="s">
        <v>0</v>
      </c>
      <c r="R4771" s="27" t="s">
        <v>16</v>
      </c>
      <c r="S4771" s="11">
        <f t="shared" si="148"/>
        <v>429</v>
      </c>
      <c r="T4771" s="8" t="s">
        <v>16</v>
      </c>
      <c r="U4771" s="12"/>
      <c r="V4771" s="13">
        <f t="shared" si="149"/>
        <v>0</v>
      </c>
    </row>
    <row r="4772" spans="2:22" ht="12" thickBot="1" x14ac:dyDescent="0.25">
      <c r="B4772" s="25" t="s">
        <v>4772</v>
      </c>
      <c r="C4772" s="26">
        <v>305.14999999999998</v>
      </c>
      <c r="D4772" s="27" t="s">
        <v>16</v>
      </c>
      <c r="E4772" s="28" t="s">
        <v>0</v>
      </c>
      <c r="F4772" s="27" t="s">
        <v>16</v>
      </c>
      <c r="G4772" s="28" t="s">
        <v>0</v>
      </c>
      <c r="H4772" s="27" t="s">
        <v>16</v>
      </c>
      <c r="I4772" s="28" t="s">
        <v>0</v>
      </c>
      <c r="J4772" s="27" t="s">
        <v>16</v>
      </c>
      <c r="K4772" s="28" t="s">
        <v>0</v>
      </c>
      <c r="L4772" s="27" t="s">
        <v>16</v>
      </c>
      <c r="M4772" s="28" t="s">
        <v>0</v>
      </c>
      <c r="N4772" s="27" t="s">
        <v>16</v>
      </c>
      <c r="O4772" s="28" t="s">
        <v>0</v>
      </c>
      <c r="P4772" s="27" t="s">
        <v>16</v>
      </c>
      <c r="Q4772" s="28" t="s">
        <v>0</v>
      </c>
      <c r="R4772" s="27" t="s">
        <v>16</v>
      </c>
      <c r="S4772" s="11">
        <f t="shared" si="148"/>
        <v>305.14999999999998</v>
      </c>
      <c r="T4772" s="8" t="s">
        <v>16</v>
      </c>
      <c r="U4772" s="12"/>
      <c r="V4772" s="13">
        <f t="shared" si="149"/>
        <v>0</v>
      </c>
    </row>
    <row r="4773" spans="2:22" ht="12" thickBot="1" x14ac:dyDescent="0.25">
      <c r="B4773" s="25" t="s">
        <v>4773</v>
      </c>
      <c r="C4773" s="26">
        <v>26.64</v>
      </c>
      <c r="D4773" s="27" t="s">
        <v>16</v>
      </c>
      <c r="E4773" s="28" t="s">
        <v>0</v>
      </c>
      <c r="F4773" s="27" t="s">
        <v>16</v>
      </c>
      <c r="G4773" s="28" t="s">
        <v>0</v>
      </c>
      <c r="H4773" s="27" t="s">
        <v>16</v>
      </c>
      <c r="I4773" s="28" t="s">
        <v>0</v>
      </c>
      <c r="J4773" s="27" t="s">
        <v>16</v>
      </c>
      <c r="K4773" s="28" t="s">
        <v>0</v>
      </c>
      <c r="L4773" s="27" t="s">
        <v>16</v>
      </c>
      <c r="M4773" s="28" t="s">
        <v>0</v>
      </c>
      <c r="N4773" s="27" t="s">
        <v>16</v>
      </c>
      <c r="O4773" s="28" t="s">
        <v>0</v>
      </c>
      <c r="P4773" s="27" t="s">
        <v>16</v>
      </c>
      <c r="Q4773" s="28" t="s">
        <v>0</v>
      </c>
      <c r="R4773" s="27" t="s">
        <v>16</v>
      </c>
      <c r="S4773" s="11">
        <f t="shared" si="148"/>
        <v>26.64</v>
      </c>
      <c r="T4773" s="8" t="s">
        <v>16</v>
      </c>
      <c r="U4773" s="12"/>
      <c r="V4773" s="13">
        <f t="shared" si="149"/>
        <v>0</v>
      </c>
    </row>
    <row r="4774" spans="2:22" ht="12" thickBot="1" x14ac:dyDescent="0.25">
      <c r="B4774" s="25" t="s">
        <v>4774</v>
      </c>
      <c r="C4774" s="26">
        <v>54.52</v>
      </c>
      <c r="D4774" s="27" t="s">
        <v>16</v>
      </c>
      <c r="E4774" s="28" t="s">
        <v>0</v>
      </c>
      <c r="F4774" s="27" t="s">
        <v>16</v>
      </c>
      <c r="G4774" s="28" t="s">
        <v>0</v>
      </c>
      <c r="H4774" s="27" t="s">
        <v>16</v>
      </c>
      <c r="I4774" s="28" t="s">
        <v>0</v>
      </c>
      <c r="J4774" s="27" t="s">
        <v>16</v>
      </c>
      <c r="K4774" s="28" t="s">
        <v>0</v>
      </c>
      <c r="L4774" s="27" t="s">
        <v>16</v>
      </c>
      <c r="M4774" s="28" t="s">
        <v>0</v>
      </c>
      <c r="N4774" s="27" t="s">
        <v>16</v>
      </c>
      <c r="O4774" s="28" t="s">
        <v>0</v>
      </c>
      <c r="P4774" s="27" t="s">
        <v>16</v>
      </c>
      <c r="Q4774" s="28" t="s">
        <v>0</v>
      </c>
      <c r="R4774" s="27" t="s">
        <v>16</v>
      </c>
      <c r="S4774" s="11">
        <f t="shared" si="148"/>
        <v>54.52</v>
      </c>
      <c r="T4774" s="8" t="s">
        <v>16</v>
      </c>
      <c r="U4774" s="12"/>
      <c r="V4774" s="13">
        <f t="shared" si="149"/>
        <v>0</v>
      </c>
    </row>
    <row r="4775" spans="2:22" ht="12" thickBot="1" x14ac:dyDescent="0.25">
      <c r="B4775" s="25" t="s">
        <v>4775</v>
      </c>
      <c r="C4775" s="26">
        <v>29.58</v>
      </c>
      <c r="D4775" s="27" t="s">
        <v>16</v>
      </c>
      <c r="E4775" s="28" t="s">
        <v>0</v>
      </c>
      <c r="F4775" s="27" t="s">
        <v>16</v>
      </c>
      <c r="G4775" s="28" t="s">
        <v>0</v>
      </c>
      <c r="H4775" s="27" t="s">
        <v>16</v>
      </c>
      <c r="I4775" s="28" t="s">
        <v>0</v>
      </c>
      <c r="J4775" s="27" t="s">
        <v>16</v>
      </c>
      <c r="K4775" s="28" t="s">
        <v>0</v>
      </c>
      <c r="L4775" s="27" t="s">
        <v>16</v>
      </c>
      <c r="M4775" s="28" t="s">
        <v>0</v>
      </c>
      <c r="N4775" s="27" t="s">
        <v>16</v>
      </c>
      <c r="O4775" s="28" t="s">
        <v>0</v>
      </c>
      <c r="P4775" s="27" t="s">
        <v>16</v>
      </c>
      <c r="Q4775" s="28" t="s">
        <v>0</v>
      </c>
      <c r="R4775" s="27" t="s">
        <v>16</v>
      </c>
      <c r="S4775" s="11">
        <f t="shared" si="148"/>
        <v>29.58</v>
      </c>
      <c r="T4775" s="8" t="s">
        <v>16</v>
      </c>
      <c r="U4775" s="12"/>
      <c r="V4775" s="13">
        <f t="shared" si="149"/>
        <v>0</v>
      </c>
    </row>
    <row r="4776" spans="2:22" ht="12" thickBot="1" x14ac:dyDescent="0.25">
      <c r="B4776" s="25" t="s">
        <v>4776</v>
      </c>
      <c r="C4776" s="26">
        <v>78.260000000000005</v>
      </c>
      <c r="D4776" s="27" t="s">
        <v>16</v>
      </c>
      <c r="E4776" s="28" t="s">
        <v>0</v>
      </c>
      <c r="F4776" s="27" t="s">
        <v>16</v>
      </c>
      <c r="G4776" s="28" t="s">
        <v>0</v>
      </c>
      <c r="H4776" s="27" t="s">
        <v>16</v>
      </c>
      <c r="I4776" s="28" t="s">
        <v>0</v>
      </c>
      <c r="J4776" s="27" t="s">
        <v>16</v>
      </c>
      <c r="K4776" s="28" t="s">
        <v>0</v>
      </c>
      <c r="L4776" s="27" t="s">
        <v>16</v>
      </c>
      <c r="M4776" s="28" t="s">
        <v>0</v>
      </c>
      <c r="N4776" s="27" t="s">
        <v>16</v>
      </c>
      <c r="O4776" s="28" t="s">
        <v>0</v>
      </c>
      <c r="P4776" s="27" t="s">
        <v>16</v>
      </c>
      <c r="Q4776" s="28" t="s">
        <v>0</v>
      </c>
      <c r="R4776" s="27" t="s">
        <v>16</v>
      </c>
      <c r="S4776" s="11">
        <f t="shared" si="148"/>
        <v>78.260000000000005</v>
      </c>
      <c r="T4776" s="8" t="s">
        <v>16</v>
      </c>
      <c r="U4776" s="12"/>
      <c r="V4776" s="13">
        <f t="shared" si="149"/>
        <v>0</v>
      </c>
    </row>
    <row r="4777" spans="2:22" ht="12" thickBot="1" x14ac:dyDescent="0.25">
      <c r="B4777" s="25" t="s">
        <v>4777</v>
      </c>
      <c r="C4777" s="26">
        <v>58.64</v>
      </c>
      <c r="D4777" s="27" t="s">
        <v>16</v>
      </c>
      <c r="E4777" s="28" t="s">
        <v>0</v>
      </c>
      <c r="F4777" s="27" t="s">
        <v>16</v>
      </c>
      <c r="G4777" s="28" t="s">
        <v>0</v>
      </c>
      <c r="H4777" s="27" t="s">
        <v>16</v>
      </c>
      <c r="I4777" s="28" t="s">
        <v>0</v>
      </c>
      <c r="J4777" s="27" t="s">
        <v>16</v>
      </c>
      <c r="K4777" s="28" t="s">
        <v>0</v>
      </c>
      <c r="L4777" s="27" t="s">
        <v>16</v>
      </c>
      <c r="M4777" s="28" t="s">
        <v>0</v>
      </c>
      <c r="N4777" s="27" t="s">
        <v>16</v>
      </c>
      <c r="O4777" s="28" t="s">
        <v>0</v>
      </c>
      <c r="P4777" s="27" t="s">
        <v>16</v>
      </c>
      <c r="Q4777" s="28" t="s">
        <v>0</v>
      </c>
      <c r="R4777" s="27" t="s">
        <v>16</v>
      </c>
      <c r="S4777" s="11">
        <f t="shared" si="148"/>
        <v>58.64</v>
      </c>
      <c r="T4777" s="8" t="s">
        <v>16</v>
      </c>
      <c r="U4777" s="12"/>
      <c r="V4777" s="13">
        <f t="shared" si="149"/>
        <v>0</v>
      </c>
    </row>
    <row r="4778" spans="2:22" ht="12" thickBot="1" x14ac:dyDescent="0.25">
      <c r="B4778" s="25" t="s">
        <v>4778</v>
      </c>
      <c r="C4778" s="26">
        <v>54.95</v>
      </c>
      <c r="D4778" s="27" t="s">
        <v>16</v>
      </c>
      <c r="E4778" s="28" t="s">
        <v>0</v>
      </c>
      <c r="F4778" s="27" t="s">
        <v>16</v>
      </c>
      <c r="G4778" s="28" t="s">
        <v>0</v>
      </c>
      <c r="H4778" s="27" t="s">
        <v>16</v>
      </c>
      <c r="I4778" s="28" t="s">
        <v>0</v>
      </c>
      <c r="J4778" s="27" t="s">
        <v>16</v>
      </c>
      <c r="K4778" s="28" t="s">
        <v>0</v>
      </c>
      <c r="L4778" s="27" t="s">
        <v>16</v>
      </c>
      <c r="M4778" s="28" t="s">
        <v>0</v>
      </c>
      <c r="N4778" s="27" t="s">
        <v>16</v>
      </c>
      <c r="O4778" s="28" t="s">
        <v>0</v>
      </c>
      <c r="P4778" s="27" t="s">
        <v>16</v>
      </c>
      <c r="Q4778" s="28" t="s">
        <v>0</v>
      </c>
      <c r="R4778" s="27" t="s">
        <v>16</v>
      </c>
      <c r="S4778" s="11">
        <f t="shared" si="148"/>
        <v>54.95</v>
      </c>
      <c r="T4778" s="8" t="s">
        <v>16</v>
      </c>
      <c r="U4778" s="12"/>
      <c r="V4778" s="13">
        <f t="shared" si="149"/>
        <v>0</v>
      </c>
    </row>
    <row r="4779" spans="2:22" ht="12" thickBot="1" x14ac:dyDescent="0.25">
      <c r="B4779" s="25" t="s">
        <v>4779</v>
      </c>
      <c r="C4779" s="26">
        <v>75.41</v>
      </c>
      <c r="D4779" s="27" t="s">
        <v>16</v>
      </c>
      <c r="E4779" s="28" t="s">
        <v>0</v>
      </c>
      <c r="F4779" s="27" t="s">
        <v>16</v>
      </c>
      <c r="G4779" s="28" t="s">
        <v>0</v>
      </c>
      <c r="H4779" s="27" t="s">
        <v>16</v>
      </c>
      <c r="I4779" s="28" t="s">
        <v>0</v>
      </c>
      <c r="J4779" s="27" t="s">
        <v>16</v>
      </c>
      <c r="K4779" s="28" t="s">
        <v>0</v>
      </c>
      <c r="L4779" s="27" t="s">
        <v>16</v>
      </c>
      <c r="M4779" s="28" t="s">
        <v>0</v>
      </c>
      <c r="N4779" s="27" t="s">
        <v>16</v>
      </c>
      <c r="O4779" s="28" t="s">
        <v>0</v>
      </c>
      <c r="P4779" s="27" t="s">
        <v>16</v>
      </c>
      <c r="Q4779" s="28" t="s">
        <v>0</v>
      </c>
      <c r="R4779" s="27" t="s">
        <v>16</v>
      </c>
      <c r="S4779" s="11">
        <f t="shared" si="148"/>
        <v>75.41</v>
      </c>
      <c r="T4779" s="8" t="s">
        <v>16</v>
      </c>
      <c r="U4779" s="12"/>
      <c r="V4779" s="13">
        <f t="shared" si="149"/>
        <v>0</v>
      </c>
    </row>
    <row r="4780" spans="2:22" ht="23.25" thickBot="1" x14ac:dyDescent="0.25">
      <c r="B4780" s="25" t="s">
        <v>4780</v>
      </c>
      <c r="C4780" s="26">
        <v>183.62</v>
      </c>
      <c r="D4780" s="27" t="s">
        <v>16</v>
      </c>
      <c r="E4780" s="28" t="s">
        <v>0</v>
      </c>
      <c r="F4780" s="27" t="s">
        <v>16</v>
      </c>
      <c r="G4780" s="28" t="s">
        <v>0</v>
      </c>
      <c r="H4780" s="27" t="s">
        <v>16</v>
      </c>
      <c r="I4780" s="28" t="s">
        <v>0</v>
      </c>
      <c r="J4780" s="27" t="s">
        <v>16</v>
      </c>
      <c r="K4780" s="28" t="s">
        <v>0</v>
      </c>
      <c r="L4780" s="27" t="s">
        <v>16</v>
      </c>
      <c r="M4780" s="28" t="s">
        <v>0</v>
      </c>
      <c r="N4780" s="27" t="s">
        <v>16</v>
      </c>
      <c r="O4780" s="28" t="s">
        <v>0</v>
      </c>
      <c r="P4780" s="27" t="s">
        <v>16</v>
      </c>
      <c r="Q4780" s="28" t="s">
        <v>0</v>
      </c>
      <c r="R4780" s="27" t="s">
        <v>16</v>
      </c>
      <c r="S4780" s="11">
        <f t="shared" si="148"/>
        <v>183.62</v>
      </c>
      <c r="T4780" s="8" t="s">
        <v>16</v>
      </c>
      <c r="U4780" s="12"/>
      <c r="V4780" s="13">
        <f t="shared" si="149"/>
        <v>0</v>
      </c>
    </row>
    <row r="4781" spans="2:22" ht="12" thickBot="1" x14ac:dyDescent="0.25">
      <c r="B4781" s="25" t="s">
        <v>4781</v>
      </c>
      <c r="C4781" s="26">
        <v>249.71</v>
      </c>
      <c r="D4781" s="27" t="s">
        <v>16</v>
      </c>
      <c r="E4781" s="28" t="s">
        <v>0</v>
      </c>
      <c r="F4781" s="27" t="s">
        <v>16</v>
      </c>
      <c r="G4781" s="28" t="s">
        <v>0</v>
      </c>
      <c r="H4781" s="27" t="s">
        <v>16</v>
      </c>
      <c r="I4781" s="28" t="s">
        <v>0</v>
      </c>
      <c r="J4781" s="27" t="s">
        <v>16</v>
      </c>
      <c r="K4781" s="28" t="s">
        <v>0</v>
      </c>
      <c r="L4781" s="27" t="s">
        <v>16</v>
      </c>
      <c r="M4781" s="28" t="s">
        <v>0</v>
      </c>
      <c r="N4781" s="27" t="s">
        <v>16</v>
      </c>
      <c r="O4781" s="28" t="s">
        <v>0</v>
      </c>
      <c r="P4781" s="27" t="s">
        <v>16</v>
      </c>
      <c r="Q4781" s="28" t="s">
        <v>0</v>
      </c>
      <c r="R4781" s="27" t="s">
        <v>16</v>
      </c>
      <c r="S4781" s="11">
        <f t="shared" si="148"/>
        <v>249.71</v>
      </c>
      <c r="T4781" s="8" t="s">
        <v>16</v>
      </c>
      <c r="U4781" s="12"/>
      <c r="V4781" s="13">
        <f t="shared" si="149"/>
        <v>0</v>
      </c>
    </row>
    <row r="4782" spans="2:22" ht="12" thickBot="1" x14ac:dyDescent="0.25">
      <c r="B4782" s="25" t="s">
        <v>4782</v>
      </c>
      <c r="C4782" s="26">
        <v>368.51</v>
      </c>
      <c r="D4782" s="27" t="s">
        <v>16</v>
      </c>
      <c r="E4782" s="28" t="s">
        <v>0</v>
      </c>
      <c r="F4782" s="27" t="s">
        <v>16</v>
      </c>
      <c r="G4782" s="28" t="s">
        <v>0</v>
      </c>
      <c r="H4782" s="27" t="s">
        <v>16</v>
      </c>
      <c r="I4782" s="28" t="s">
        <v>0</v>
      </c>
      <c r="J4782" s="27" t="s">
        <v>16</v>
      </c>
      <c r="K4782" s="28" t="s">
        <v>0</v>
      </c>
      <c r="L4782" s="27" t="s">
        <v>16</v>
      </c>
      <c r="M4782" s="28" t="s">
        <v>0</v>
      </c>
      <c r="N4782" s="27" t="s">
        <v>16</v>
      </c>
      <c r="O4782" s="28" t="s">
        <v>0</v>
      </c>
      <c r="P4782" s="27" t="s">
        <v>16</v>
      </c>
      <c r="Q4782" s="28" t="s">
        <v>0</v>
      </c>
      <c r="R4782" s="27" t="s">
        <v>16</v>
      </c>
      <c r="S4782" s="11">
        <f t="shared" si="148"/>
        <v>368.51</v>
      </c>
      <c r="T4782" s="8" t="s">
        <v>16</v>
      </c>
      <c r="U4782" s="12"/>
      <c r="V4782" s="13">
        <f t="shared" si="149"/>
        <v>0</v>
      </c>
    </row>
    <row r="4783" spans="2:22" ht="12" thickBot="1" x14ac:dyDescent="0.25">
      <c r="B4783" s="25" t="s">
        <v>4783</v>
      </c>
      <c r="C4783" s="26">
        <v>72.739999999999995</v>
      </c>
      <c r="D4783" s="27" t="s">
        <v>16</v>
      </c>
      <c r="E4783" s="28" t="s">
        <v>0</v>
      </c>
      <c r="F4783" s="27" t="s">
        <v>16</v>
      </c>
      <c r="G4783" s="28" t="s">
        <v>0</v>
      </c>
      <c r="H4783" s="27" t="s">
        <v>16</v>
      </c>
      <c r="I4783" s="28" t="s">
        <v>0</v>
      </c>
      <c r="J4783" s="27" t="s">
        <v>16</v>
      </c>
      <c r="K4783" s="28" t="s">
        <v>0</v>
      </c>
      <c r="L4783" s="27" t="s">
        <v>16</v>
      </c>
      <c r="M4783" s="28" t="s">
        <v>0</v>
      </c>
      <c r="N4783" s="27" t="s">
        <v>16</v>
      </c>
      <c r="O4783" s="28" t="s">
        <v>0</v>
      </c>
      <c r="P4783" s="27" t="s">
        <v>16</v>
      </c>
      <c r="Q4783" s="28" t="s">
        <v>0</v>
      </c>
      <c r="R4783" s="27" t="s">
        <v>16</v>
      </c>
      <c r="S4783" s="11">
        <f t="shared" si="148"/>
        <v>72.739999999999995</v>
      </c>
      <c r="T4783" s="8" t="s">
        <v>16</v>
      </c>
      <c r="U4783" s="12"/>
      <c r="V4783" s="13">
        <f t="shared" si="149"/>
        <v>0</v>
      </c>
    </row>
    <row r="4784" spans="2:22" ht="12" thickBot="1" x14ac:dyDescent="0.25">
      <c r="B4784" s="25" t="s">
        <v>4784</v>
      </c>
      <c r="C4784" s="26">
        <v>28.9</v>
      </c>
      <c r="D4784" s="27" t="s">
        <v>16</v>
      </c>
      <c r="E4784" s="28" t="s">
        <v>0</v>
      </c>
      <c r="F4784" s="27" t="s">
        <v>16</v>
      </c>
      <c r="G4784" s="28" t="s">
        <v>0</v>
      </c>
      <c r="H4784" s="27" t="s">
        <v>16</v>
      </c>
      <c r="I4784" s="28" t="s">
        <v>0</v>
      </c>
      <c r="J4784" s="27" t="s">
        <v>16</v>
      </c>
      <c r="K4784" s="28" t="s">
        <v>0</v>
      </c>
      <c r="L4784" s="27" t="s">
        <v>16</v>
      </c>
      <c r="M4784" s="28" t="s">
        <v>0</v>
      </c>
      <c r="N4784" s="27" t="s">
        <v>16</v>
      </c>
      <c r="O4784" s="28" t="s">
        <v>0</v>
      </c>
      <c r="P4784" s="27" t="s">
        <v>16</v>
      </c>
      <c r="Q4784" s="28" t="s">
        <v>0</v>
      </c>
      <c r="R4784" s="27" t="s">
        <v>16</v>
      </c>
      <c r="S4784" s="11">
        <f t="shared" si="148"/>
        <v>28.9</v>
      </c>
      <c r="T4784" s="8" t="s">
        <v>16</v>
      </c>
      <c r="U4784" s="12"/>
      <c r="V4784" s="13">
        <f t="shared" si="149"/>
        <v>0</v>
      </c>
    </row>
    <row r="4785" spans="2:22" ht="12" thickBot="1" x14ac:dyDescent="0.25">
      <c r="B4785" s="25" t="s">
        <v>4785</v>
      </c>
      <c r="C4785" s="26">
        <v>76.34</v>
      </c>
      <c r="D4785" s="27" t="s">
        <v>16</v>
      </c>
      <c r="E4785" s="28" t="s">
        <v>0</v>
      </c>
      <c r="F4785" s="27" t="s">
        <v>16</v>
      </c>
      <c r="G4785" s="28" t="s">
        <v>0</v>
      </c>
      <c r="H4785" s="27" t="s">
        <v>16</v>
      </c>
      <c r="I4785" s="28" t="s">
        <v>0</v>
      </c>
      <c r="J4785" s="27" t="s">
        <v>16</v>
      </c>
      <c r="K4785" s="28" t="s">
        <v>0</v>
      </c>
      <c r="L4785" s="27" t="s">
        <v>16</v>
      </c>
      <c r="M4785" s="28" t="s">
        <v>0</v>
      </c>
      <c r="N4785" s="27" t="s">
        <v>16</v>
      </c>
      <c r="O4785" s="28" t="s">
        <v>0</v>
      </c>
      <c r="P4785" s="27" t="s">
        <v>16</v>
      </c>
      <c r="Q4785" s="28" t="s">
        <v>0</v>
      </c>
      <c r="R4785" s="27" t="s">
        <v>16</v>
      </c>
      <c r="S4785" s="11">
        <f t="shared" si="148"/>
        <v>76.34</v>
      </c>
      <c r="T4785" s="8" t="s">
        <v>16</v>
      </c>
      <c r="U4785" s="12"/>
      <c r="V4785" s="13">
        <f t="shared" si="149"/>
        <v>0</v>
      </c>
    </row>
    <row r="4786" spans="2:22" ht="12" thickBot="1" x14ac:dyDescent="0.25">
      <c r="B4786" s="25" t="s">
        <v>4786</v>
      </c>
      <c r="C4786" s="26">
        <v>67.540000000000006</v>
      </c>
      <c r="D4786" s="27" t="s">
        <v>16</v>
      </c>
      <c r="E4786" s="28" t="s">
        <v>0</v>
      </c>
      <c r="F4786" s="27" t="s">
        <v>16</v>
      </c>
      <c r="G4786" s="28" t="s">
        <v>0</v>
      </c>
      <c r="H4786" s="27" t="s">
        <v>16</v>
      </c>
      <c r="I4786" s="28" t="s">
        <v>0</v>
      </c>
      <c r="J4786" s="27" t="s">
        <v>16</v>
      </c>
      <c r="K4786" s="28" t="s">
        <v>0</v>
      </c>
      <c r="L4786" s="27" t="s">
        <v>16</v>
      </c>
      <c r="M4786" s="28" t="s">
        <v>0</v>
      </c>
      <c r="N4786" s="27" t="s">
        <v>16</v>
      </c>
      <c r="O4786" s="28" t="s">
        <v>0</v>
      </c>
      <c r="P4786" s="27" t="s">
        <v>16</v>
      </c>
      <c r="Q4786" s="28" t="s">
        <v>0</v>
      </c>
      <c r="R4786" s="27" t="s">
        <v>16</v>
      </c>
      <c r="S4786" s="11">
        <f t="shared" si="148"/>
        <v>67.540000000000006</v>
      </c>
      <c r="T4786" s="8" t="s">
        <v>16</v>
      </c>
      <c r="U4786" s="12"/>
      <c r="V4786" s="13">
        <f t="shared" si="149"/>
        <v>0</v>
      </c>
    </row>
    <row r="4787" spans="2:22" ht="12" thickBot="1" x14ac:dyDescent="0.25">
      <c r="B4787" s="25" t="s">
        <v>4787</v>
      </c>
      <c r="C4787" s="26">
        <v>31.14</v>
      </c>
      <c r="D4787" s="27" t="s">
        <v>16</v>
      </c>
      <c r="E4787" s="28" t="s">
        <v>0</v>
      </c>
      <c r="F4787" s="27" t="s">
        <v>16</v>
      </c>
      <c r="G4787" s="28" t="s">
        <v>0</v>
      </c>
      <c r="H4787" s="27" t="s">
        <v>16</v>
      </c>
      <c r="I4787" s="28" t="s">
        <v>0</v>
      </c>
      <c r="J4787" s="27" t="s">
        <v>16</v>
      </c>
      <c r="K4787" s="28" t="s">
        <v>0</v>
      </c>
      <c r="L4787" s="27" t="s">
        <v>16</v>
      </c>
      <c r="M4787" s="28" t="s">
        <v>0</v>
      </c>
      <c r="N4787" s="27" t="s">
        <v>16</v>
      </c>
      <c r="O4787" s="28" t="s">
        <v>0</v>
      </c>
      <c r="P4787" s="27" t="s">
        <v>16</v>
      </c>
      <c r="Q4787" s="28" t="s">
        <v>0</v>
      </c>
      <c r="R4787" s="27" t="s">
        <v>16</v>
      </c>
      <c r="S4787" s="11">
        <f t="shared" si="148"/>
        <v>31.14</v>
      </c>
      <c r="T4787" s="8" t="s">
        <v>16</v>
      </c>
      <c r="U4787" s="12"/>
      <c r="V4787" s="13">
        <f t="shared" si="149"/>
        <v>0</v>
      </c>
    </row>
    <row r="4788" spans="2:22" ht="12" thickBot="1" x14ac:dyDescent="0.25">
      <c r="B4788" s="25" t="s">
        <v>4788</v>
      </c>
      <c r="C4788" s="26">
        <v>42.84</v>
      </c>
      <c r="D4788" s="27" t="s">
        <v>16</v>
      </c>
      <c r="E4788" s="28" t="s">
        <v>0</v>
      </c>
      <c r="F4788" s="27" t="s">
        <v>16</v>
      </c>
      <c r="G4788" s="28" t="s">
        <v>0</v>
      </c>
      <c r="H4788" s="27" t="s">
        <v>16</v>
      </c>
      <c r="I4788" s="28" t="s">
        <v>0</v>
      </c>
      <c r="J4788" s="27" t="s">
        <v>16</v>
      </c>
      <c r="K4788" s="28" t="s">
        <v>0</v>
      </c>
      <c r="L4788" s="27" t="s">
        <v>16</v>
      </c>
      <c r="M4788" s="28" t="s">
        <v>0</v>
      </c>
      <c r="N4788" s="27" t="s">
        <v>16</v>
      </c>
      <c r="O4788" s="28" t="s">
        <v>0</v>
      </c>
      <c r="P4788" s="27" t="s">
        <v>16</v>
      </c>
      <c r="Q4788" s="28" t="s">
        <v>0</v>
      </c>
      <c r="R4788" s="27" t="s">
        <v>16</v>
      </c>
      <c r="S4788" s="11">
        <f t="shared" si="148"/>
        <v>42.84</v>
      </c>
      <c r="T4788" s="8" t="s">
        <v>16</v>
      </c>
      <c r="U4788" s="12"/>
      <c r="V4788" s="13">
        <f t="shared" si="149"/>
        <v>0</v>
      </c>
    </row>
    <row r="4789" spans="2:22" ht="12" thickBot="1" x14ac:dyDescent="0.25">
      <c r="B4789" s="25" t="s">
        <v>4789</v>
      </c>
      <c r="C4789" s="26">
        <v>36.92</v>
      </c>
      <c r="D4789" s="27" t="s">
        <v>16</v>
      </c>
      <c r="E4789" s="28" t="s">
        <v>0</v>
      </c>
      <c r="F4789" s="27" t="s">
        <v>16</v>
      </c>
      <c r="G4789" s="28" t="s">
        <v>0</v>
      </c>
      <c r="H4789" s="27" t="s">
        <v>16</v>
      </c>
      <c r="I4789" s="28" t="s">
        <v>0</v>
      </c>
      <c r="J4789" s="27" t="s">
        <v>16</v>
      </c>
      <c r="K4789" s="28" t="s">
        <v>0</v>
      </c>
      <c r="L4789" s="27" t="s">
        <v>16</v>
      </c>
      <c r="M4789" s="28" t="s">
        <v>0</v>
      </c>
      <c r="N4789" s="27" t="s">
        <v>16</v>
      </c>
      <c r="O4789" s="28" t="s">
        <v>0</v>
      </c>
      <c r="P4789" s="27" t="s">
        <v>16</v>
      </c>
      <c r="Q4789" s="28" t="s">
        <v>0</v>
      </c>
      <c r="R4789" s="27" t="s">
        <v>16</v>
      </c>
      <c r="S4789" s="11">
        <f t="shared" si="148"/>
        <v>36.92</v>
      </c>
      <c r="T4789" s="8" t="s">
        <v>16</v>
      </c>
      <c r="U4789" s="12"/>
      <c r="V4789" s="13">
        <f t="shared" si="149"/>
        <v>0</v>
      </c>
    </row>
    <row r="4790" spans="2:22" ht="12" thickBot="1" x14ac:dyDescent="0.25">
      <c r="B4790" s="25" t="s">
        <v>4790</v>
      </c>
      <c r="C4790" s="26">
        <v>38.89</v>
      </c>
      <c r="D4790" s="27" t="s">
        <v>16</v>
      </c>
      <c r="E4790" s="28" t="s">
        <v>0</v>
      </c>
      <c r="F4790" s="27" t="s">
        <v>16</v>
      </c>
      <c r="G4790" s="28" t="s">
        <v>0</v>
      </c>
      <c r="H4790" s="27" t="s">
        <v>16</v>
      </c>
      <c r="I4790" s="28" t="s">
        <v>0</v>
      </c>
      <c r="J4790" s="27" t="s">
        <v>16</v>
      </c>
      <c r="K4790" s="28" t="s">
        <v>0</v>
      </c>
      <c r="L4790" s="27" t="s">
        <v>16</v>
      </c>
      <c r="M4790" s="28" t="s">
        <v>0</v>
      </c>
      <c r="N4790" s="27" t="s">
        <v>16</v>
      </c>
      <c r="O4790" s="28" t="s">
        <v>0</v>
      </c>
      <c r="P4790" s="27" t="s">
        <v>16</v>
      </c>
      <c r="Q4790" s="28" t="s">
        <v>0</v>
      </c>
      <c r="R4790" s="27" t="s">
        <v>16</v>
      </c>
      <c r="S4790" s="11">
        <f t="shared" si="148"/>
        <v>38.89</v>
      </c>
      <c r="T4790" s="8" t="s">
        <v>16</v>
      </c>
      <c r="U4790" s="12"/>
      <c r="V4790" s="13">
        <f t="shared" si="149"/>
        <v>0</v>
      </c>
    </row>
    <row r="4791" spans="2:22" ht="12" thickBot="1" x14ac:dyDescent="0.25">
      <c r="B4791" s="25" t="s">
        <v>4791</v>
      </c>
      <c r="C4791" s="26">
        <v>48.88</v>
      </c>
      <c r="D4791" s="27" t="s">
        <v>16</v>
      </c>
      <c r="E4791" s="28" t="s">
        <v>0</v>
      </c>
      <c r="F4791" s="27" t="s">
        <v>16</v>
      </c>
      <c r="G4791" s="28" t="s">
        <v>0</v>
      </c>
      <c r="H4791" s="27" t="s">
        <v>16</v>
      </c>
      <c r="I4791" s="28" t="s">
        <v>0</v>
      </c>
      <c r="J4791" s="27" t="s">
        <v>16</v>
      </c>
      <c r="K4791" s="28" t="s">
        <v>0</v>
      </c>
      <c r="L4791" s="27" t="s">
        <v>16</v>
      </c>
      <c r="M4791" s="28" t="s">
        <v>0</v>
      </c>
      <c r="N4791" s="27" t="s">
        <v>16</v>
      </c>
      <c r="O4791" s="28" t="s">
        <v>0</v>
      </c>
      <c r="P4791" s="27" t="s">
        <v>16</v>
      </c>
      <c r="Q4791" s="28" t="s">
        <v>0</v>
      </c>
      <c r="R4791" s="27" t="s">
        <v>16</v>
      </c>
      <c r="S4791" s="11">
        <f t="shared" si="148"/>
        <v>48.88</v>
      </c>
      <c r="T4791" s="8" t="s">
        <v>16</v>
      </c>
      <c r="U4791" s="12"/>
      <c r="V4791" s="13">
        <f t="shared" si="149"/>
        <v>0</v>
      </c>
    </row>
    <row r="4792" spans="2:22" ht="12" thickBot="1" x14ac:dyDescent="0.25">
      <c r="B4792" s="25" t="s">
        <v>4792</v>
      </c>
      <c r="C4792" s="26">
        <v>28.91</v>
      </c>
      <c r="D4792" s="27" t="s">
        <v>16</v>
      </c>
      <c r="E4792" s="28" t="s">
        <v>0</v>
      </c>
      <c r="F4792" s="27" t="s">
        <v>16</v>
      </c>
      <c r="G4792" s="28" t="s">
        <v>0</v>
      </c>
      <c r="H4792" s="27" t="s">
        <v>16</v>
      </c>
      <c r="I4792" s="28" t="s">
        <v>0</v>
      </c>
      <c r="J4792" s="27" t="s">
        <v>16</v>
      </c>
      <c r="K4792" s="28" t="s">
        <v>0</v>
      </c>
      <c r="L4792" s="27" t="s">
        <v>16</v>
      </c>
      <c r="M4792" s="28" t="s">
        <v>0</v>
      </c>
      <c r="N4792" s="27" t="s">
        <v>16</v>
      </c>
      <c r="O4792" s="28" t="s">
        <v>0</v>
      </c>
      <c r="P4792" s="27" t="s">
        <v>16</v>
      </c>
      <c r="Q4792" s="28" t="s">
        <v>0</v>
      </c>
      <c r="R4792" s="27" t="s">
        <v>16</v>
      </c>
      <c r="S4792" s="11">
        <f t="shared" si="148"/>
        <v>28.91</v>
      </c>
      <c r="T4792" s="8" t="s">
        <v>16</v>
      </c>
      <c r="U4792" s="12"/>
      <c r="V4792" s="13">
        <f t="shared" si="149"/>
        <v>0</v>
      </c>
    </row>
    <row r="4793" spans="2:22" ht="12" thickBot="1" x14ac:dyDescent="0.25">
      <c r="B4793" s="25" t="s">
        <v>4793</v>
      </c>
      <c r="C4793" s="26">
        <v>44.4</v>
      </c>
      <c r="D4793" s="27" t="s">
        <v>16</v>
      </c>
      <c r="E4793" s="28" t="s">
        <v>0</v>
      </c>
      <c r="F4793" s="27" t="s">
        <v>16</v>
      </c>
      <c r="G4793" s="28" t="s">
        <v>0</v>
      </c>
      <c r="H4793" s="27" t="s">
        <v>16</v>
      </c>
      <c r="I4793" s="28" t="s">
        <v>0</v>
      </c>
      <c r="J4793" s="27" t="s">
        <v>16</v>
      </c>
      <c r="K4793" s="28" t="s">
        <v>0</v>
      </c>
      <c r="L4793" s="27" t="s">
        <v>16</v>
      </c>
      <c r="M4793" s="28" t="s">
        <v>0</v>
      </c>
      <c r="N4793" s="27" t="s">
        <v>16</v>
      </c>
      <c r="O4793" s="28" t="s">
        <v>0</v>
      </c>
      <c r="P4793" s="27" t="s">
        <v>16</v>
      </c>
      <c r="Q4793" s="28" t="s">
        <v>0</v>
      </c>
      <c r="R4793" s="27" t="s">
        <v>16</v>
      </c>
      <c r="S4793" s="11">
        <f t="shared" si="148"/>
        <v>44.4</v>
      </c>
      <c r="T4793" s="8" t="s">
        <v>16</v>
      </c>
      <c r="U4793" s="12"/>
      <c r="V4793" s="13">
        <f t="shared" si="149"/>
        <v>0</v>
      </c>
    </row>
    <row r="4794" spans="2:22" ht="12" thickBot="1" x14ac:dyDescent="0.25">
      <c r="B4794" s="25" t="s">
        <v>4794</v>
      </c>
      <c r="C4794" s="26">
        <v>207.26</v>
      </c>
      <c r="D4794" s="27" t="s">
        <v>16</v>
      </c>
      <c r="E4794" s="28" t="s">
        <v>0</v>
      </c>
      <c r="F4794" s="27" t="s">
        <v>16</v>
      </c>
      <c r="G4794" s="28" t="s">
        <v>0</v>
      </c>
      <c r="H4794" s="27" t="s">
        <v>16</v>
      </c>
      <c r="I4794" s="28" t="s">
        <v>0</v>
      </c>
      <c r="J4794" s="27" t="s">
        <v>16</v>
      </c>
      <c r="K4794" s="28" t="s">
        <v>0</v>
      </c>
      <c r="L4794" s="27" t="s">
        <v>16</v>
      </c>
      <c r="M4794" s="28" t="s">
        <v>0</v>
      </c>
      <c r="N4794" s="27" t="s">
        <v>16</v>
      </c>
      <c r="O4794" s="28" t="s">
        <v>0</v>
      </c>
      <c r="P4794" s="27" t="s">
        <v>16</v>
      </c>
      <c r="Q4794" s="28" t="s">
        <v>0</v>
      </c>
      <c r="R4794" s="27" t="s">
        <v>16</v>
      </c>
      <c r="S4794" s="11">
        <f t="shared" si="148"/>
        <v>207.26</v>
      </c>
      <c r="T4794" s="8" t="s">
        <v>16</v>
      </c>
      <c r="U4794" s="12"/>
      <c r="V4794" s="13">
        <f t="shared" si="149"/>
        <v>0</v>
      </c>
    </row>
    <row r="4795" spans="2:22" ht="12" thickBot="1" x14ac:dyDescent="0.25">
      <c r="B4795" s="25" t="s">
        <v>4795</v>
      </c>
      <c r="C4795" s="26">
        <v>24.31</v>
      </c>
      <c r="D4795" s="27" t="s">
        <v>16</v>
      </c>
      <c r="E4795" s="28" t="s">
        <v>0</v>
      </c>
      <c r="F4795" s="27" t="s">
        <v>16</v>
      </c>
      <c r="G4795" s="28" t="s">
        <v>0</v>
      </c>
      <c r="H4795" s="27" t="s">
        <v>16</v>
      </c>
      <c r="I4795" s="28" t="s">
        <v>0</v>
      </c>
      <c r="J4795" s="27" t="s">
        <v>16</v>
      </c>
      <c r="K4795" s="28" t="s">
        <v>0</v>
      </c>
      <c r="L4795" s="27" t="s">
        <v>16</v>
      </c>
      <c r="M4795" s="28" t="s">
        <v>0</v>
      </c>
      <c r="N4795" s="27" t="s">
        <v>16</v>
      </c>
      <c r="O4795" s="28" t="s">
        <v>0</v>
      </c>
      <c r="P4795" s="27" t="s">
        <v>16</v>
      </c>
      <c r="Q4795" s="28" t="s">
        <v>0</v>
      </c>
      <c r="R4795" s="27" t="s">
        <v>16</v>
      </c>
      <c r="S4795" s="11">
        <f t="shared" si="148"/>
        <v>24.31</v>
      </c>
      <c r="T4795" s="8" t="s">
        <v>16</v>
      </c>
      <c r="U4795" s="12"/>
      <c r="V4795" s="13">
        <f t="shared" si="149"/>
        <v>0</v>
      </c>
    </row>
    <row r="4796" spans="2:22" ht="12" thickBot="1" x14ac:dyDescent="0.25">
      <c r="B4796" s="25" t="s">
        <v>4796</v>
      </c>
      <c r="C4796" s="26">
        <v>29.51</v>
      </c>
      <c r="D4796" s="27" t="s">
        <v>16</v>
      </c>
      <c r="E4796" s="28" t="s">
        <v>0</v>
      </c>
      <c r="F4796" s="27" t="s">
        <v>16</v>
      </c>
      <c r="G4796" s="28" t="s">
        <v>0</v>
      </c>
      <c r="H4796" s="27" t="s">
        <v>16</v>
      </c>
      <c r="I4796" s="28" t="s">
        <v>0</v>
      </c>
      <c r="J4796" s="27" t="s">
        <v>16</v>
      </c>
      <c r="K4796" s="28" t="s">
        <v>0</v>
      </c>
      <c r="L4796" s="27" t="s">
        <v>16</v>
      </c>
      <c r="M4796" s="28" t="s">
        <v>0</v>
      </c>
      <c r="N4796" s="27" t="s">
        <v>16</v>
      </c>
      <c r="O4796" s="28" t="s">
        <v>0</v>
      </c>
      <c r="P4796" s="27" t="s">
        <v>16</v>
      </c>
      <c r="Q4796" s="28" t="s">
        <v>0</v>
      </c>
      <c r="R4796" s="27" t="s">
        <v>16</v>
      </c>
      <c r="S4796" s="11">
        <f t="shared" si="148"/>
        <v>29.51</v>
      </c>
      <c r="T4796" s="8" t="s">
        <v>16</v>
      </c>
      <c r="U4796" s="12"/>
      <c r="V4796" s="13">
        <f t="shared" si="149"/>
        <v>0</v>
      </c>
    </row>
    <row r="4797" spans="2:22" ht="12" thickBot="1" x14ac:dyDescent="0.25">
      <c r="B4797" s="25" t="s">
        <v>4797</v>
      </c>
      <c r="C4797" s="26">
        <v>56</v>
      </c>
      <c r="D4797" s="27" t="s">
        <v>16</v>
      </c>
      <c r="E4797" s="28" t="s">
        <v>0</v>
      </c>
      <c r="F4797" s="27" t="s">
        <v>16</v>
      </c>
      <c r="G4797" s="28" t="s">
        <v>0</v>
      </c>
      <c r="H4797" s="27" t="s">
        <v>16</v>
      </c>
      <c r="I4797" s="28" t="s">
        <v>0</v>
      </c>
      <c r="J4797" s="27" t="s">
        <v>16</v>
      </c>
      <c r="K4797" s="28" t="s">
        <v>0</v>
      </c>
      <c r="L4797" s="27" t="s">
        <v>16</v>
      </c>
      <c r="M4797" s="28" t="s">
        <v>0</v>
      </c>
      <c r="N4797" s="27" t="s">
        <v>16</v>
      </c>
      <c r="O4797" s="28" t="s">
        <v>0</v>
      </c>
      <c r="P4797" s="27" t="s">
        <v>16</v>
      </c>
      <c r="Q4797" s="28" t="s">
        <v>0</v>
      </c>
      <c r="R4797" s="27" t="s">
        <v>16</v>
      </c>
      <c r="S4797" s="11">
        <f t="shared" si="148"/>
        <v>56</v>
      </c>
      <c r="T4797" s="8" t="s">
        <v>16</v>
      </c>
      <c r="U4797" s="12"/>
      <c r="V4797" s="13">
        <f t="shared" si="149"/>
        <v>0</v>
      </c>
    </row>
    <row r="4798" spans="2:22" ht="12" thickBot="1" x14ac:dyDescent="0.25">
      <c r="B4798" s="25" t="s">
        <v>4798</v>
      </c>
      <c r="C4798" s="26">
        <v>125</v>
      </c>
      <c r="D4798" s="27" t="s">
        <v>16</v>
      </c>
      <c r="E4798" s="28" t="s">
        <v>0</v>
      </c>
      <c r="F4798" s="27" t="s">
        <v>16</v>
      </c>
      <c r="G4798" s="28" t="s">
        <v>0</v>
      </c>
      <c r="H4798" s="27" t="s">
        <v>16</v>
      </c>
      <c r="I4798" s="28" t="s">
        <v>0</v>
      </c>
      <c r="J4798" s="27" t="s">
        <v>16</v>
      </c>
      <c r="K4798" s="28" t="s">
        <v>0</v>
      </c>
      <c r="L4798" s="27" t="s">
        <v>16</v>
      </c>
      <c r="M4798" s="28" t="s">
        <v>0</v>
      </c>
      <c r="N4798" s="27" t="s">
        <v>16</v>
      </c>
      <c r="O4798" s="28" t="s">
        <v>0</v>
      </c>
      <c r="P4798" s="27" t="s">
        <v>16</v>
      </c>
      <c r="Q4798" s="28" t="s">
        <v>0</v>
      </c>
      <c r="R4798" s="27" t="s">
        <v>16</v>
      </c>
      <c r="S4798" s="11">
        <f t="shared" si="148"/>
        <v>125</v>
      </c>
      <c r="T4798" s="8" t="s">
        <v>16</v>
      </c>
      <c r="U4798" s="12"/>
      <c r="V4798" s="13">
        <f t="shared" si="149"/>
        <v>0</v>
      </c>
    </row>
    <row r="4799" spans="2:22" ht="12" thickBot="1" x14ac:dyDescent="0.25">
      <c r="B4799" s="25" t="s">
        <v>4799</v>
      </c>
      <c r="C4799" s="26">
        <v>434.61</v>
      </c>
      <c r="D4799" s="27" t="s">
        <v>16</v>
      </c>
      <c r="E4799" s="28" t="s">
        <v>0</v>
      </c>
      <c r="F4799" s="27" t="s">
        <v>16</v>
      </c>
      <c r="G4799" s="28" t="s">
        <v>0</v>
      </c>
      <c r="H4799" s="27" t="s">
        <v>16</v>
      </c>
      <c r="I4799" s="28" t="s">
        <v>0</v>
      </c>
      <c r="J4799" s="27" t="s">
        <v>16</v>
      </c>
      <c r="K4799" s="28" t="s">
        <v>0</v>
      </c>
      <c r="L4799" s="27" t="s">
        <v>16</v>
      </c>
      <c r="M4799" s="28" t="s">
        <v>0</v>
      </c>
      <c r="N4799" s="27" t="s">
        <v>16</v>
      </c>
      <c r="O4799" s="28" t="s">
        <v>0</v>
      </c>
      <c r="P4799" s="27" t="s">
        <v>16</v>
      </c>
      <c r="Q4799" s="28" t="s">
        <v>0</v>
      </c>
      <c r="R4799" s="27" t="s">
        <v>16</v>
      </c>
      <c r="S4799" s="11">
        <f t="shared" si="148"/>
        <v>434.61</v>
      </c>
      <c r="T4799" s="8" t="s">
        <v>16</v>
      </c>
      <c r="U4799" s="12"/>
      <c r="V4799" s="13">
        <f t="shared" si="149"/>
        <v>0</v>
      </c>
    </row>
    <row r="4800" spans="2:22" ht="12" thickBot="1" x14ac:dyDescent="0.25">
      <c r="B4800" s="25" t="s">
        <v>4800</v>
      </c>
      <c r="C4800" s="26">
        <v>44.04</v>
      </c>
      <c r="D4800" s="27" t="s">
        <v>16</v>
      </c>
      <c r="E4800" s="28" t="s">
        <v>0</v>
      </c>
      <c r="F4800" s="27" t="s">
        <v>16</v>
      </c>
      <c r="G4800" s="28" t="s">
        <v>0</v>
      </c>
      <c r="H4800" s="27" t="s">
        <v>16</v>
      </c>
      <c r="I4800" s="28" t="s">
        <v>0</v>
      </c>
      <c r="J4800" s="27" t="s">
        <v>16</v>
      </c>
      <c r="K4800" s="28" t="s">
        <v>0</v>
      </c>
      <c r="L4800" s="27" t="s">
        <v>16</v>
      </c>
      <c r="M4800" s="28" t="s">
        <v>0</v>
      </c>
      <c r="N4800" s="27" t="s">
        <v>16</v>
      </c>
      <c r="O4800" s="28" t="s">
        <v>0</v>
      </c>
      <c r="P4800" s="27" t="s">
        <v>16</v>
      </c>
      <c r="Q4800" s="28" t="s">
        <v>0</v>
      </c>
      <c r="R4800" s="27" t="s">
        <v>16</v>
      </c>
      <c r="S4800" s="11">
        <f t="shared" si="148"/>
        <v>44.04</v>
      </c>
      <c r="T4800" s="8" t="s">
        <v>16</v>
      </c>
      <c r="U4800" s="12"/>
      <c r="V4800" s="13">
        <f t="shared" si="149"/>
        <v>0</v>
      </c>
    </row>
    <row r="4801" spans="2:22" ht="12" thickBot="1" x14ac:dyDescent="0.25">
      <c r="B4801" s="25" t="s">
        <v>4801</v>
      </c>
      <c r="C4801" s="26">
        <v>268.68</v>
      </c>
      <c r="D4801" s="27" t="s">
        <v>16</v>
      </c>
      <c r="E4801" s="28" t="s">
        <v>0</v>
      </c>
      <c r="F4801" s="27" t="s">
        <v>16</v>
      </c>
      <c r="G4801" s="28" t="s">
        <v>0</v>
      </c>
      <c r="H4801" s="27" t="s">
        <v>16</v>
      </c>
      <c r="I4801" s="28" t="s">
        <v>0</v>
      </c>
      <c r="J4801" s="27" t="s">
        <v>16</v>
      </c>
      <c r="K4801" s="28" t="s">
        <v>0</v>
      </c>
      <c r="L4801" s="27" t="s">
        <v>16</v>
      </c>
      <c r="M4801" s="28" t="s">
        <v>0</v>
      </c>
      <c r="N4801" s="27" t="s">
        <v>16</v>
      </c>
      <c r="O4801" s="28" t="s">
        <v>0</v>
      </c>
      <c r="P4801" s="27" t="s">
        <v>16</v>
      </c>
      <c r="Q4801" s="28" t="s">
        <v>0</v>
      </c>
      <c r="R4801" s="27" t="s">
        <v>16</v>
      </c>
      <c r="S4801" s="11">
        <f t="shared" si="148"/>
        <v>268.68</v>
      </c>
      <c r="T4801" s="8" t="s">
        <v>16</v>
      </c>
      <c r="U4801" s="12"/>
      <c r="V4801" s="13">
        <f t="shared" si="149"/>
        <v>0</v>
      </c>
    </row>
    <row r="4802" spans="2:22" ht="12" thickBot="1" x14ac:dyDescent="0.25">
      <c r="B4802" s="25" t="s">
        <v>4802</v>
      </c>
      <c r="C4802" s="26">
        <v>262.20999999999998</v>
      </c>
      <c r="D4802" s="27" t="s">
        <v>16</v>
      </c>
      <c r="E4802" s="28" t="s">
        <v>0</v>
      </c>
      <c r="F4802" s="27" t="s">
        <v>16</v>
      </c>
      <c r="G4802" s="28" t="s">
        <v>0</v>
      </c>
      <c r="H4802" s="27" t="s">
        <v>16</v>
      </c>
      <c r="I4802" s="28" t="s">
        <v>0</v>
      </c>
      <c r="J4802" s="27" t="s">
        <v>16</v>
      </c>
      <c r="K4802" s="28" t="s">
        <v>0</v>
      </c>
      <c r="L4802" s="27" t="s">
        <v>16</v>
      </c>
      <c r="M4802" s="28" t="s">
        <v>0</v>
      </c>
      <c r="N4802" s="27" t="s">
        <v>16</v>
      </c>
      <c r="O4802" s="28" t="s">
        <v>0</v>
      </c>
      <c r="P4802" s="27" t="s">
        <v>16</v>
      </c>
      <c r="Q4802" s="28" t="s">
        <v>0</v>
      </c>
      <c r="R4802" s="27" t="s">
        <v>16</v>
      </c>
      <c r="S4802" s="11">
        <f t="shared" si="148"/>
        <v>262.20999999999998</v>
      </c>
      <c r="T4802" s="8" t="s">
        <v>16</v>
      </c>
      <c r="U4802" s="12"/>
      <c r="V4802" s="13">
        <f t="shared" si="149"/>
        <v>0</v>
      </c>
    </row>
    <row r="4803" spans="2:22" ht="12" thickBot="1" x14ac:dyDescent="0.25">
      <c r="B4803" s="25" t="s">
        <v>4803</v>
      </c>
      <c r="C4803" s="26">
        <v>260.48</v>
      </c>
      <c r="D4803" s="27" t="s">
        <v>16</v>
      </c>
      <c r="E4803" s="28" t="s">
        <v>0</v>
      </c>
      <c r="F4803" s="27" t="s">
        <v>16</v>
      </c>
      <c r="G4803" s="28" t="s">
        <v>0</v>
      </c>
      <c r="H4803" s="27" t="s">
        <v>16</v>
      </c>
      <c r="I4803" s="28" t="s">
        <v>0</v>
      </c>
      <c r="J4803" s="27" t="s">
        <v>16</v>
      </c>
      <c r="K4803" s="28" t="s">
        <v>0</v>
      </c>
      <c r="L4803" s="27" t="s">
        <v>16</v>
      </c>
      <c r="M4803" s="28" t="s">
        <v>0</v>
      </c>
      <c r="N4803" s="27" t="s">
        <v>16</v>
      </c>
      <c r="O4803" s="28" t="s">
        <v>0</v>
      </c>
      <c r="P4803" s="27" t="s">
        <v>16</v>
      </c>
      <c r="Q4803" s="28" t="s">
        <v>0</v>
      </c>
      <c r="R4803" s="27" t="s">
        <v>16</v>
      </c>
      <c r="S4803" s="11">
        <f t="shared" si="148"/>
        <v>260.48</v>
      </c>
      <c r="T4803" s="8" t="s">
        <v>16</v>
      </c>
      <c r="U4803" s="12"/>
      <c r="V4803" s="13">
        <f t="shared" si="149"/>
        <v>0</v>
      </c>
    </row>
    <row r="4804" spans="2:22" ht="12" thickBot="1" x14ac:dyDescent="0.25">
      <c r="B4804" s="25" t="s">
        <v>4804</v>
      </c>
      <c r="C4804" s="26">
        <v>29.43</v>
      </c>
      <c r="D4804" s="27" t="s">
        <v>16</v>
      </c>
      <c r="E4804" s="28" t="s">
        <v>0</v>
      </c>
      <c r="F4804" s="27" t="s">
        <v>16</v>
      </c>
      <c r="G4804" s="28" t="s">
        <v>0</v>
      </c>
      <c r="H4804" s="27" t="s">
        <v>16</v>
      </c>
      <c r="I4804" s="28" t="s">
        <v>0</v>
      </c>
      <c r="J4804" s="27" t="s">
        <v>16</v>
      </c>
      <c r="K4804" s="28" t="s">
        <v>0</v>
      </c>
      <c r="L4804" s="27" t="s">
        <v>16</v>
      </c>
      <c r="M4804" s="28" t="s">
        <v>0</v>
      </c>
      <c r="N4804" s="27" t="s">
        <v>16</v>
      </c>
      <c r="O4804" s="28" t="s">
        <v>0</v>
      </c>
      <c r="P4804" s="27" t="s">
        <v>16</v>
      </c>
      <c r="Q4804" s="28" t="s">
        <v>0</v>
      </c>
      <c r="R4804" s="27" t="s">
        <v>16</v>
      </c>
      <c r="S4804" s="11">
        <f t="shared" si="148"/>
        <v>29.43</v>
      </c>
      <c r="T4804" s="8" t="s">
        <v>16</v>
      </c>
      <c r="U4804" s="12"/>
      <c r="V4804" s="13">
        <f t="shared" si="149"/>
        <v>0</v>
      </c>
    </row>
    <row r="4805" spans="2:22" ht="12" thickBot="1" x14ac:dyDescent="0.25">
      <c r="B4805" s="25" t="s">
        <v>4805</v>
      </c>
      <c r="C4805" s="26">
        <v>32.32</v>
      </c>
      <c r="D4805" s="27" t="s">
        <v>16</v>
      </c>
      <c r="E4805" s="28" t="s">
        <v>0</v>
      </c>
      <c r="F4805" s="27" t="s">
        <v>16</v>
      </c>
      <c r="G4805" s="28" t="s">
        <v>0</v>
      </c>
      <c r="H4805" s="27" t="s">
        <v>16</v>
      </c>
      <c r="I4805" s="28" t="s">
        <v>0</v>
      </c>
      <c r="J4805" s="27" t="s">
        <v>16</v>
      </c>
      <c r="K4805" s="28" t="s">
        <v>0</v>
      </c>
      <c r="L4805" s="27" t="s">
        <v>16</v>
      </c>
      <c r="M4805" s="28" t="s">
        <v>0</v>
      </c>
      <c r="N4805" s="27" t="s">
        <v>16</v>
      </c>
      <c r="O4805" s="28" t="s">
        <v>0</v>
      </c>
      <c r="P4805" s="27" t="s">
        <v>16</v>
      </c>
      <c r="Q4805" s="28" t="s">
        <v>0</v>
      </c>
      <c r="R4805" s="27" t="s">
        <v>16</v>
      </c>
      <c r="S4805" s="11">
        <f t="shared" si="148"/>
        <v>32.32</v>
      </c>
      <c r="T4805" s="8" t="s">
        <v>16</v>
      </c>
      <c r="U4805" s="12"/>
      <c r="V4805" s="13">
        <f t="shared" si="149"/>
        <v>0</v>
      </c>
    </row>
    <row r="4806" spans="2:22" ht="12" thickBot="1" x14ac:dyDescent="0.25">
      <c r="B4806" s="25" t="s">
        <v>4806</v>
      </c>
      <c r="C4806" s="26">
        <v>35.22</v>
      </c>
      <c r="D4806" s="27" t="s">
        <v>16</v>
      </c>
      <c r="E4806" s="28" t="s">
        <v>0</v>
      </c>
      <c r="F4806" s="27" t="s">
        <v>16</v>
      </c>
      <c r="G4806" s="28" t="s">
        <v>0</v>
      </c>
      <c r="H4806" s="27" t="s">
        <v>16</v>
      </c>
      <c r="I4806" s="28" t="s">
        <v>0</v>
      </c>
      <c r="J4806" s="27" t="s">
        <v>16</v>
      </c>
      <c r="K4806" s="28" t="s">
        <v>0</v>
      </c>
      <c r="L4806" s="27" t="s">
        <v>16</v>
      </c>
      <c r="M4806" s="28" t="s">
        <v>0</v>
      </c>
      <c r="N4806" s="27" t="s">
        <v>16</v>
      </c>
      <c r="O4806" s="28" t="s">
        <v>0</v>
      </c>
      <c r="P4806" s="27" t="s">
        <v>16</v>
      </c>
      <c r="Q4806" s="28" t="s">
        <v>0</v>
      </c>
      <c r="R4806" s="27" t="s">
        <v>16</v>
      </c>
      <c r="S4806" s="11">
        <f t="shared" si="148"/>
        <v>35.22</v>
      </c>
      <c r="T4806" s="8" t="s">
        <v>16</v>
      </c>
      <c r="U4806" s="12"/>
      <c r="V4806" s="13">
        <f t="shared" si="149"/>
        <v>0</v>
      </c>
    </row>
    <row r="4807" spans="2:22" ht="12" thickBot="1" x14ac:dyDescent="0.25">
      <c r="B4807" s="25" t="s">
        <v>4807</v>
      </c>
      <c r="C4807" s="26">
        <v>21.42</v>
      </c>
      <c r="D4807" s="27" t="s">
        <v>16</v>
      </c>
      <c r="E4807" s="28" t="s">
        <v>0</v>
      </c>
      <c r="F4807" s="27" t="s">
        <v>16</v>
      </c>
      <c r="G4807" s="28" t="s">
        <v>0</v>
      </c>
      <c r="H4807" s="27" t="s">
        <v>16</v>
      </c>
      <c r="I4807" s="28" t="s">
        <v>0</v>
      </c>
      <c r="J4807" s="27" t="s">
        <v>16</v>
      </c>
      <c r="K4807" s="28" t="s">
        <v>0</v>
      </c>
      <c r="L4807" s="27" t="s">
        <v>16</v>
      </c>
      <c r="M4807" s="28" t="s">
        <v>0</v>
      </c>
      <c r="N4807" s="27" t="s">
        <v>16</v>
      </c>
      <c r="O4807" s="28" t="s">
        <v>0</v>
      </c>
      <c r="P4807" s="27" t="s">
        <v>16</v>
      </c>
      <c r="Q4807" s="28" t="s">
        <v>0</v>
      </c>
      <c r="R4807" s="27" t="s">
        <v>16</v>
      </c>
      <c r="S4807" s="11">
        <f t="shared" si="148"/>
        <v>21.42</v>
      </c>
      <c r="T4807" s="8" t="s">
        <v>16</v>
      </c>
      <c r="U4807" s="12"/>
      <c r="V4807" s="13">
        <f t="shared" si="149"/>
        <v>0</v>
      </c>
    </row>
    <row r="4808" spans="2:22" ht="12" thickBot="1" x14ac:dyDescent="0.25">
      <c r="B4808" s="25" t="s">
        <v>4808</v>
      </c>
      <c r="C4808" s="26">
        <v>46.65</v>
      </c>
      <c r="D4808" s="27" t="s">
        <v>16</v>
      </c>
      <c r="E4808" s="28" t="s">
        <v>0</v>
      </c>
      <c r="F4808" s="27" t="s">
        <v>16</v>
      </c>
      <c r="G4808" s="28" t="s">
        <v>0</v>
      </c>
      <c r="H4808" s="27" t="s">
        <v>16</v>
      </c>
      <c r="I4808" s="28" t="s">
        <v>0</v>
      </c>
      <c r="J4808" s="27" t="s">
        <v>16</v>
      </c>
      <c r="K4808" s="28" t="s">
        <v>0</v>
      </c>
      <c r="L4808" s="27" t="s">
        <v>16</v>
      </c>
      <c r="M4808" s="28" t="s">
        <v>0</v>
      </c>
      <c r="N4808" s="27" t="s">
        <v>16</v>
      </c>
      <c r="O4808" s="28" t="s">
        <v>0</v>
      </c>
      <c r="P4808" s="27" t="s">
        <v>16</v>
      </c>
      <c r="Q4808" s="28" t="s">
        <v>0</v>
      </c>
      <c r="R4808" s="27" t="s">
        <v>16</v>
      </c>
      <c r="S4808" s="11">
        <f t="shared" si="148"/>
        <v>46.65</v>
      </c>
      <c r="T4808" s="8" t="s">
        <v>16</v>
      </c>
      <c r="U4808" s="12"/>
      <c r="V4808" s="13">
        <f t="shared" si="149"/>
        <v>0</v>
      </c>
    </row>
    <row r="4809" spans="2:22" ht="12" thickBot="1" x14ac:dyDescent="0.25">
      <c r="B4809" s="25" t="s">
        <v>4809</v>
      </c>
      <c r="C4809" s="26">
        <v>35.22</v>
      </c>
      <c r="D4809" s="27" t="s">
        <v>16</v>
      </c>
      <c r="E4809" s="28" t="s">
        <v>0</v>
      </c>
      <c r="F4809" s="27" t="s">
        <v>16</v>
      </c>
      <c r="G4809" s="28" t="s">
        <v>0</v>
      </c>
      <c r="H4809" s="27" t="s">
        <v>16</v>
      </c>
      <c r="I4809" s="28" t="s">
        <v>0</v>
      </c>
      <c r="J4809" s="27" t="s">
        <v>16</v>
      </c>
      <c r="K4809" s="28" t="s">
        <v>0</v>
      </c>
      <c r="L4809" s="27" t="s">
        <v>16</v>
      </c>
      <c r="M4809" s="28" t="s">
        <v>0</v>
      </c>
      <c r="N4809" s="27" t="s">
        <v>16</v>
      </c>
      <c r="O4809" s="28" t="s">
        <v>0</v>
      </c>
      <c r="P4809" s="27" t="s">
        <v>16</v>
      </c>
      <c r="Q4809" s="28" t="s">
        <v>0</v>
      </c>
      <c r="R4809" s="27" t="s">
        <v>16</v>
      </c>
      <c r="S4809" s="11">
        <f t="shared" si="148"/>
        <v>35.22</v>
      </c>
      <c r="T4809" s="8" t="s">
        <v>16</v>
      </c>
      <c r="U4809" s="12"/>
      <c r="V4809" s="13">
        <f t="shared" si="149"/>
        <v>0</v>
      </c>
    </row>
    <row r="4810" spans="2:22" ht="12" thickBot="1" x14ac:dyDescent="0.25">
      <c r="B4810" s="25" t="s">
        <v>4810</v>
      </c>
      <c r="C4810" s="26">
        <v>41.13</v>
      </c>
      <c r="D4810" s="27" t="s">
        <v>16</v>
      </c>
      <c r="E4810" s="28" t="s">
        <v>0</v>
      </c>
      <c r="F4810" s="27" t="s">
        <v>16</v>
      </c>
      <c r="G4810" s="28" t="s">
        <v>0</v>
      </c>
      <c r="H4810" s="27" t="s">
        <v>16</v>
      </c>
      <c r="I4810" s="28" t="s">
        <v>0</v>
      </c>
      <c r="J4810" s="27" t="s">
        <v>16</v>
      </c>
      <c r="K4810" s="28" t="s">
        <v>0</v>
      </c>
      <c r="L4810" s="27" t="s">
        <v>16</v>
      </c>
      <c r="M4810" s="28" t="s">
        <v>0</v>
      </c>
      <c r="N4810" s="27" t="s">
        <v>16</v>
      </c>
      <c r="O4810" s="28" t="s">
        <v>0</v>
      </c>
      <c r="P4810" s="27" t="s">
        <v>16</v>
      </c>
      <c r="Q4810" s="28" t="s">
        <v>0</v>
      </c>
      <c r="R4810" s="27" t="s">
        <v>16</v>
      </c>
      <c r="S4810" s="11">
        <f t="shared" si="148"/>
        <v>41.13</v>
      </c>
      <c r="T4810" s="8" t="s">
        <v>16</v>
      </c>
      <c r="U4810" s="12"/>
      <c r="V4810" s="13">
        <f t="shared" si="149"/>
        <v>0</v>
      </c>
    </row>
    <row r="4811" spans="2:22" ht="12" thickBot="1" x14ac:dyDescent="0.25">
      <c r="B4811" s="25" t="s">
        <v>4811</v>
      </c>
      <c r="C4811" s="26">
        <v>27.8</v>
      </c>
      <c r="D4811" s="27" t="s">
        <v>16</v>
      </c>
      <c r="E4811" s="28" t="s">
        <v>0</v>
      </c>
      <c r="F4811" s="27" t="s">
        <v>16</v>
      </c>
      <c r="G4811" s="28" t="s">
        <v>0</v>
      </c>
      <c r="H4811" s="27" t="s">
        <v>16</v>
      </c>
      <c r="I4811" s="28" t="s">
        <v>0</v>
      </c>
      <c r="J4811" s="27" t="s">
        <v>16</v>
      </c>
      <c r="K4811" s="28" t="s">
        <v>0</v>
      </c>
      <c r="L4811" s="27" t="s">
        <v>16</v>
      </c>
      <c r="M4811" s="28" t="s">
        <v>0</v>
      </c>
      <c r="N4811" s="27" t="s">
        <v>16</v>
      </c>
      <c r="O4811" s="28" t="s">
        <v>0</v>
      </c>
      <c r="P4811" s="27" t="s">
        <v>16</v>
      </c>
      <c r="Q4811" s="28" t="s">
        <v>0</v>
      </c>
      <c r="R4811" s="27" t="s">
        <v>16</v>
      </c>
      <c r="S4811" s="11">
        <f t="shared" si="148"/>
        <v>27.8</v>
      </c>
      <c r="T4811" s="8" t="s">
        <v>16</v>
      </c>
      <c r="U4811" s="12"/>
      <c r="V4811" s="13">
        <f t="shared" si="149"/>
        <v>0</v>
      </c>
    </row>
    <row r="4812" spans="2:22" ht="12" thickBot="1" x14ac:dyDescent="0.25">
      <c r="B4812" s="25" t="s">
        <v>4812</v>
      </c>
      <c r="C4812" s="26">
        <v>37.56</v>
      </c>
      <c r="D4812" s="27" t="s">
        <v>16</v>
      </c>
      <c r="E4812" s="28" t="s">
        <v>0</v>
      </c>
      <c r="F4812" s="27" t="s">
        <v>16</v>
      </c>
      <c r="G4812" s="28" t="s">
        <v>0</v>
      </c>
      <c r="H4812" s="27" t="s">
        <v>16</v>
      </c>
      <c r="I4812" s="28" t="s">
        <v>0</v>
      </c>
      <c r="J4812" s="27" t="s">
        <v>16</v>
      </c>
      <c r="K4812" s="28" t="s">
        <v>0</v>
      </c>
      <c r="L4812" s="27" t="s">
        <v>16</v>
      </c>
      <c r="M4812" s="28" t="s">
        <v>0</v>
      </c>
      <c r="N4812" s="27" t="s">
        <v>16</v>
      </c>
      <c r="O4812" s="28" t="s">
        <v>0</v>
      </c>
      <c r="P4812" s="27" t="s">
        <v>16</v>
      </c>
      <c r="Q4812" s="28" t="s">
        <v>0</v>
      </c>
      <c r="R4812" s="27" t="s">
        <v>16</v>
      </c>
      <c r="S4812" s="11">
        <f t="shared" ref="S4812:S4834" si="150">IF(ISNUMBER(C4812), C4812,IF(ISNUMBER(E4812), E4812,IF(ISNUMBER(G4812), G4812,IF(ISNUMBER(I4812), I4812,IF(ISNUMBER(K4812), K4812,IF(ISNUMBER(M4812), M4812))))))</f>
        <v>37.56</v>
      </c>
      <c r="T4812" s="8" t="s">
        <v>16</v>
      </c>
      <c r="U4812" s="12"/>
      <c r="V4812" s="13">
        <f t="shared" ref="V4812:V4834" si="151">S4812*U4812</f>
        <v>0</v>
      </c>
    </row>
    <row r="4813" spans="2:22" ht="12" thickBot="1" x14ac:dyDescent="0.25">
      <c r="B4813" s="25" t="s">
        <v>4813</v>
      </c>
      <c r="C4813" s="26">
        <v>383.62</v>
      </c>
      <c r="D4813" s="27" t="s">
        <v>16</v>
      </c>
      <c r="E4813" s="28" t="s">
        <v>0</v>
      </c>
      <c r="F4813" s="27" t="s">
        <v>16</v>
      </c>
      <c r="G4813" s="28" t="s">
        <v>0</v>
      </c>
      <c r="H4813" s="27" t="s">
        <v>16</v>
      </c>
      <c r="I4813" s="28" t="s">
        <v>0</v>
      </c>
      <c r="J4813" s="27" t="s">
        <v>16</v>
      </c>
      <c r="K4813" s="28" t="s">
        <v>0</v>
      </c>
      <c r="L4813" s="27" t="s">
        <v>16</v>
      </c>
      <c r="M4813" s="28" t="s">
        <v>0</v>
      </c>
      <c r="N4813" s="27" t="s">
        <v>16</v>
      </c>
      <c r="O4813" s="28" t="s">
        <v>0</v>
      </c>
      <c r="P4813" s="27" t="s">
        <v>16</v>
      </c>
      <c r="Q4813" s="28" t="s">
        <v>0</v>
      </c>
      <c r="R4813" s="27" t="s">
        <v>16</v>
      </c>
      <c r="S4813" s="11">
        <f t="shared" si="150"/>
        <v>383.62</v>
      </c>
      <c r="T4813" s="8" t="s">
        <v>16</v>
      </c>
      <c r="U4813" s="12"/>
      <c r="V4813" s="13">
        <f t="shared" si="151"/>
        <v>0</v>
      </c>
    </row>
    <row r="4814" spans="2:22" ht="12" thickBot="1" x14ac:dyDescent="0.25">
      <c r="B4814" s="25" t="s">
        <v>4814</v>
      </c>
      <c r="C4814" s="26">
        <v>182.37</v>
      </c>
      <c r="D4814" s="27" t="s">
        <v>16</v>
      </c>
      <c r="E4814" s="28" t="s">
        <v>0</v>
      </c>
      <c r="F4814" s="27" t="s">
        <v>16</v>
      </c>
      <c r="G4814" s="28" t="s">
        <v>0</v>
      </c>
      <c r="H4814" s="27" t="s">
        <v>16</v>
      </c>
      <c r="I4814" s="28" t="s">
        <v>0</v>
      </c>
      <c r="J4814" s="27" t="s">
        <v>16</v>
      </c>
      <c r="K4814" s="28" t="s">
        <v>0</v>
      </c>
      <c r="L4814" s="27" t="s">
        <v>16</v>
      </c>
      <c r="M4814" s="28" t="s">
        <v>0</v>
      </c>
      <c r="N4814" s="27" t="s">
        <v>16</v>
      </c>
      <c r="O4814" s="28" t="s">
        <v>0</v>
      </c>
      <c r="P4814" s="27" t="s">
        <v>16</v>
      </c>
      <c r="Q4814" s="28" t="s">
        <v>0</v>
      </c>
      <c r="R4814" s="27" t="s">
        <v>16</v>
      </c>
      <c r="S4814" s="11">
        <f t="shared" si="150"/>
        <v>182.37</v>
      </c>
      <c r="T4814" s="8" t="s">
        <v>16</v>
      </c>
      <c r="U4814" s="12"/>
      <c r="V4814" s="13">
        <f t="shared" si="151"/>
        <v>0</v>
      </c>
    </row>
    <row r="4815" spans="2:22" ht="12" thickBot="1" x14ac:dyDescent="0.25">
      <c r="B4815" s="25" t="s">
        <v>4815</v>
      </c>
      <c r="C4815" s="26">
        <v>36.53</v>
      </c>
      <c r="D4815" s="27" t="s">
        <v>16</v>
      </c>
      <c r="E4815" s="28" t="s">
        <v>0</v>
      </c>
      <c r="F4815" s="27" t="s">
        <v>16</v>
      </c>
      <c r="G4815" s="28" t="s">
        <v>0</v>
      </c>
      <c r="H4815" s="27" t="s">
        <v>16</v>
      </c>
      <c r="I4815" s="28" t="s">
        <v>0</v>
      </c>
      <c r="J4815" s="27" t="s">
        <v>16</v>
      </c>
      <c r="K4815" s="28" t="s">
        <v>0</v>
      </c>
      <c r="L4815" s="27" t="s">
        <v>16</v>
      </c>
      <c r="M4815" s="28" t="s">
        <v>0</v>
      </c>
      <c r="N4815" s="27" t="s">
        <v>16</v>
      </c>
      <c r="O4815" s="28" t="s">
        <v>0</v>
      </c>
      <c r="P4815" s="27" t="s">
        <v>16</v>
      </c>
      <c r="Q4815" s="28" t="s">
        <v>0</v>
      </c>
      <c r="R4815" s="27" t="s">
        <v>16</v>
      </c>
      <c r="S4815" s="11">
        <f t="shared" si="150"/>
        <v>36.53</v>
      </c>
      <c r="T4815" s="8" t="s">
        <v>16</v>
      </c>
      <c r="U4815" s="12"/>
      <c r="V4815" s="13">
        <f t="shared" si="151"/>
        <v>0</v>
      </c>
    </row>
    <row r="4816" spans="2:22" ht="12" thickBot="1" x14ac:dyDescent="0.25">
      <c r="B4816" s="25" t="s">
        <v>4816</v>
      </c>
      <c r="C4816" s="26">
        <v>81.73</v>
      </c>
      <c r="D4816" s="27" t="s">
        <v>16</v>
      </c>
      <c r="E4816" s="28" t="s">
        <v>0</v>
      </c>
      <c r="F4816" s="27" t="s">
        <v>16</v>
      </c>
      <c r="G4816" s="28" t="s">
        <v>0</v>
      </c>
      <c r="H4816" s="27" t="s">
        <v>16</v>
      </c>
      <c r="I4816" s="28" t="s">
        <v>0</v>
      </c>
      <c r="J4816" s="27" t="s">
        <v>16</v>
      </c>
      <c r="K4816" s="28" t="s">
        <v>0</v>
      </c>
      <c r="L4816" s="27" t="s">
        <v>16</v>
      </c>
      <c r="M4816" s="28" t="s">
        <v>0</v>
      </c>
      <c r="N4816" s="27" t="s">
        <v>16</v>
      </c>
      <c r="O4816" s="28" t="s">
        <v>0</v>
      </c>
      <c r="P4816" s="27" t="s">
        <v>16</v>
      </c>
      <c r="Q4816" s="28" t="s">
        <v>0</v>
      </c>
      <c r="R4816" s="27" t="s">
        <v>16</v>
      </c>
      <c r="S4816" s="11">
        <f t="shared" si="150"/>
        <v>81.73</v>
      </c>
      <c r="T4816" s="8" t="s">
        <v>16</v>
      </c>
      <c r="U4816" s="12"/>
      <c r="V4816" s="13">
        <f t="shared" si="151"/>
        <v>0</v>
      </c>
    </row>
    <row r="4817" spans="2:22" ht="12" thickBot="1" x14ac:dyDescent="0.25">
      <c r="B4817" s="25" t="s">
        <v>4817</v>
      </c>
      <c r="C4817" s="26">
        <v>49.2</v>
      </c>
      <c r="D4817" s="27" t="s">
        <v>16</v>
      </c>
      <c r="E4817" s="28" t="s">
        <v>0</v>
      </c>
      <c r="F4817" s="27" t="s">
        <v>16</v>
      </c>
      <c r="G4817" s="28" t="s">
        <v>0</v>
      </c>
      <c r="H4817" s="27" t="s">
        <v>16</v>
      </c>
      <c r="I4817" s="28" t="s">
        <v>0</v>
      </c>
      <c r="J4817" s="27" t="s">
        <v>16</v>
      </c>
      <c r="K4817" s="28" t="s">
        <v>0</v>
      </c>
      <c r="L4817" s="27" t="s">
        <v>16</v>
      </c>
      <c r="M4817" s="28" t="s">
        <v>0</v>
      </c>
      <c r="N4817" s="27" t="s">
        <v>16</v>
      </c>
      <c r="O4817" s="28" t="s">
        <v>0</v>
      </c>
      <c r="P4817" s="27" t="s">
        <v>16</v>
      </c>
      <c r="Q4817" s="28" t="s">
        <v>0</v>
      </c>
      <c r="R4817" s="27" t="s">
        <v>16</v>
      </c>
      <c r="S4817" s="11">
        <f t="shared" si="150"/>
        <v>49.2</v>
      </c>
      <c r="T4817" s="8" t="s">
        <v>16</v>
      </c>
      <c r="U4817" s="12"/>
      <c r="V4817" s="13">
        <f t="shared" si="151"/>
        <v>0</v>
      </c>
    </row>
    <row r="4818" spans="2:22" ht="12" thickBot="1" x14ac:dyDescent="0.25">
      <c r="B4818" s="25" t="s">
        <v>4818</v>
      </c>
      <c r="C4818" s="26">
        <v>69.38</v>
      </c>
      <c r="D4818" s="27" t="s">
        <v>16</v>
      </c>
      <c r="E4818" s="28" t="s">
        <v>0</v>
      </c>
      <c r="F4818" s="27" t="s">
        <v>16</v>
      </c>
      <c r="G4818" s="28" t="s">
        <v>0</v>
      </c>
      <c r="H4818" s="27" t="s">
        <v>16</v>
      </c>
      <c r="I4818" s="28" t="s">
        <v>0</v>
      </c>
      <c r="J4818" s="27" t="s">
        <v>16</v>
      </c>
      <c r="K4818" s="28" t="s">
        <v>0</v>
      </c>
      <c r="L4818" s="27" t="s">
        <v>16</v>
      </c>
      <c r="M4818" s="28" t="s">
        <v>0</v>
      </c>
      <c r="N4818" s="27" t="s">
        <v>16</v>
      </c>
      <c r="O4818" s="28" t="s">
        <v>0</v>
      </c>
      <c r="P4818" s="27" t="s">
        <v>16</v>
      </c>
      <c r="Q4818" s="28" t="s">
        <v>0</v>
      </c>
      <c r="R4818" s="27" t="s">
        <v>16</v>
      </c>
      <c r="S4818" s="11">
        <f t="shared" si="150"/>
        <v>69.38</v>
      </c>
      <c r="T4818" s="8" t="s">
        <v>16</v>
      </c>
      <c r="U4818" s="12"/>
      <c r="V4818" s="13">
        <f t="shared" si="151"/>
        <v>0</v>
      </c>
    </row>
    <row r="4819" spans="2:22" ht="12" thickBot="1" x14ac:dyDescent="0.25">
      <c r="B4819" s="25" t="s">
        <v>4819</v>
      </c>
      <c r="C4819" s="26">
        <v>69.38</v>
      </c>
      <c r="D4819" s="27" t="s">
        <v>16</v>
      </c>
      <c r="E4819" s="28" t="s">
        <v>0</v>
      </c>
      <c r="F4819" s="27" t="s">
        <v>16</v>
      </c>
      <c r="G4819" s="28" t="s">
        <v>0</v>
      </c>
      <c r="H4819" s="27" t="s">
        <v>16</v>
      </c>
      <c r="I4819" s="28" t="s">
        <v>0</v>
      </c>
      <c r="J4819" s="27" t="s">
        <v>16</v>
      </c>
      <c r="K4819" s="28" t="s">
        <v>0</v>
      </c>
      <c r="L4819" s="27" t="s">
        <v>16</v>
      </c>
      <c r="M4819" s="28" t="s">
        <v>0</v>
      </c>
      <c r="N4819" s="27" t="s">
        <v>16</v>
      </c>
      <c r="O4819" s="28" t="s">
        <v>0</v>
      </c>
      <c r="P4819" s="27" t="s">
        <v>16</v>
      </c>
      <c r="Q4819" s="28" t="s">
        <v>0</v>
      </c>
      <c r="R4819" s="27" t="s">
        <v>16</v>
      </c>
      <c r="S4819" s="11">
        <f t="shared" si="150"/>
        <v>69.38</v>
      </c>
      <c r="T4819" s="8" t="s">
        <v>16</v>
      </c>
      <c r="U4819" s="12"/>
      <c r="V4819" s="13">
        <f t="shared" si="151"/>
        <v>0</v>
      </c>
    </row>
    <row r="4820" spans="2:22" ht="12" thickBot="1" x14ac:dyDescent="0.25">
      <c r="B4820" s="25" t="s">
        <v>4820</v>
      </c>
      <c r="C4820" s="26">
        <v>89.09</v>
      </c>
      <c r="D4820" s="27" t="s">
        <v>16</v>
      </c>
      <c r="E4820" s="28" t="s">
        <v>0</v>
      </c>
      <c r="F4820" s="27" t="s">
        <v>16</v>
      </c>
      <c r="G4820" s="28" t="s">
        <v>0</v>
      </c>
      <c r="H4820" s="27" t="s">
        <v>16</v>
      </c>
      <c r="I4820" s="28" t="s">
        <v>0</v>
      </c>
      <c r="J4820" s="27" t="s">
        <v>16</v>
      </c>
      <c r="K4820" s="28" t="s">
        <v>0</v>
      </c>
      <c r="L4820" s="27" t="s">
        <v>16</v>
      </c>
      <c r="M4820" s="28" t="s">
        <v>0</v>
      </c>
      <c r="N4820" s="27" t="s">
        <v>16</v>
      </c>
      <c r="O4820" s="28" t="s">
        <v>0</v>
      </c>
      <c r="P4820" s="27" t="s">
        <v>16</v>
      </c>
      <c r="Q4820" s="28" t="s">
        <v>0</v>
      </c>
      <c r="R4820" s="27" t="s">
        <v>16</v>
      </c>
      <c r="S4820" s="11">
        <f t="shared" si="150"/>
        <v>89.09</v>
      </c>
      <c r="T4820" s="8" t="s">
        <v>16</v>
      </c>
      <c r="U4820" s="12"/>
      <c r="V4820" s="13">
        <f t="shared" si="151"/>
        <v>0</v>
      </c>
    </row>
    <row r="4821" spans="2:22" ht="12" thickBot="1" x14ac:dyDescent="0.25">
      <c r="B4821" s="25" t="s">
        <v>4821</v>
      </c>
      <c r="C4821" s="26">
        <v>29.15</v>
      </c>
      <c r="D4821" s="27" t="s">
        <v>16</v>
      </c>
      <c r="E4821" s="28" t="s">
        <v>0</v>
      </c>
      <c r="F4821" s="27" t="s">
        <v>16</v>
      </c>
      <c r="G4821" s="28" t="s">
        <v>0</v>
      </c>
      <c r="H4821" s="27" t="s">
        <v>16</v>
      </c>
      <c r="I4821" s="28" t="s">
        <v>0</v>
      </c>
      <c r="J4821" s="27" t="s">
        <v>16</v>
      </c>
      <c r="K4821" s="28" t="s">
        <v>0</v>
      </c>
      <c r="L4821" s="27" t="s">
        <v>16</v>
      </c>
      <c r="M4821" s="28" t="s">
        <v>0</v>
      </c>
      <c r="N4821" s="27" t="s">
        <v>16</v>
      </c>
      <c r="O4821" s="28" t="s">
        <v>0</v>
      </c>
      <c r="P4821" s="27" t="s">
        <v>16</v>
      </c>
      <c r="Q4821" s="28" t="s">
        <v>0</v>
      </c>
      <c r="R4821" s="27" t="s">
        <v>16</v>
      </c>
      <c r="S4821" s="11">
        <f t="shared" si="150"/>
        <v>29.15</v>
      </c>
      <c r="T4821" s="8" t="s">
        <v>16</v>
      </c>
      <c r="U4821" s="12"/>
      <c r="V4821" s="13">
        <f t="shared" si="151"/>
        <v>0</v>
      </c>
    </row>
    <row r="4822" spans="2:22" ht="12" thickBot="1" x14ac:dyDescent="0.25">
      <c r="B4822" s="25" t="s">
        <v>4822</v>
      </c>
      <c r="C4822" s="26">
        <v>35.15</v>
      </c>
      <c r="D4822" s="27" t="s">
        <v>16</v>
      </c>
      <c r="E4822" s="28" t="s">
        <v>0</v>
      </c>
      <c r="F4822" s="27" t="s">
        <v>16</v>
      </c>
      <c r="G4822" s="28" t="s">
        <v>0</v>
      </c>
      <c r="H4822" s="27" t="s">
        <v>16</v>
      </c>
      <c r="I4822" s="28" t="s">
        <v>0</v>
      </c>
      <c r="J4822" s="27" t="s">
        <v>16</v>
      </c>
      <c r="K4822" s="28" t="s">
        <v>0</v>
      </c>
      <c r="L4822" s="27" t="s">
        <v>16</v>
      </c>
      <c r="M4822" s="28" t="s">
        <v>0</v>
      </c>
      <c r="N4822" s="27" t="s">
        <v>16</v>
      </c>
      <c r="O4822" s="28" t="s">
        <v>0</v>
      </c>
      <c r="P4822" s="27" t="s">
        <v>16</v>
      </c>
      <c r="Q4822" s="28" t="s">
        <v>0</v>
      </c>
      <c r="R4822" s="27" t="s">
        <v>16</v>
      </c>
      <c r="S4822" s="11">
        <f t="shared" si="150"/>
        <v>35.15</v>
      </c>
      <c r="T4822" s="8" t="s">
        <v>16</v>
      </c>
      <c r="U4822" s="12"/>
      <c r="V4822" s="13">
        <f t="shared" si="151"/>
        <v>0</v>
      </c>
    </row>
    <row r="4823" spans="2:22" ht="12" thickBot="1" x14ac:dyDescent="0.25">
      <c r="B4823" s="25" t="s">
        <v>4823</v>
      </c>
      <c r="C4823" s="26">
        <v>36.020000000000003</v>
      </c>
      <c r="D4823" s="27" t="s">
        <v>16</v>
      </c>
      <c r="E4823" s="28" t="s">
        <v>0</v>
      </c>
      <c r="F4823" s="27" t="s">
        <v>16</v>
      </c>
      <c r="G4823" s="28" t="s">
        <v>0</v>
      </c>
      <c r="H4823" s="27" t="s">
        <v>16</v>
      </c>
      <c r="I4823" s="28" t="s">
        <v>0</v>
      </c>
      <c r="J4823" s="27" t="s">
        <v>16</v>
      </c>
      <c r="K4823" s="28" t="s">
        <v>0</v>
      </c>
      <c r="L4823" s="27" t="s">
        <v>16</v>
      </c>
      <c r="M4823" s="28" t="s">
        <v>0</v>
      </c>
      <c r="N4823" s="27" t="s">
        <v>16</v>
      </c>
      <c r="O4823" s="28" t="s">
        <v>0</v>
      </c>
      <c r="P4823" s="27" t="s">
        <v>16</v>
      </c>
      <c r="Q4823" s="28" t="s">
        <v>0</v>
      </c>
      <c r="R4823" s="27" t="s">
        <v>16</v>
      </c>
      <c r="S4823" s="11">
        <f t="shared" si="150"/>
        <v>36.020000000000003</v>
      </c>
      <c r="T4823" s="8" t="s">
        <v>16</v>
      </c>
      <c r="U4823" s="12"/>
      <c r="V4823" s="13">
        <f t="shared" si="151"/>
        <v>0</v>
      </c>
    </row>
    <row r="4824" spans="2:22" ht="12" thickBot="1" x14ac:dyDescent="0.25">
      <c r="B4824" s="25" t="s">
        <v>4824</v>
      </c>
      <c r="C4824" s="26">
        <v>85.25</v>
      </c>
      <c r="D4824" s="27" t="s">
        <v>16</v>
      </c>
      <c r="E4824" s="28" t="s">
        <v>0</v>
      </c>
      <c r="F4824" s="27" t="s">
        <v>16</v>
      </c>
      <c r="G4824" s="28" t="s">
        <v>0</v>
      </c>
      <c r="H4824" s="27" t="s">
        <v>16</v>
      </c>
      <c r="I4824" s="28" t="s">
        <v>0</v>
      </c>
      <c r="J4824" s="27" t="s">
        <v>16</v>
      </c>
      <c r="K4824" s="28" t="s">
        <v>0</v>
      </c>
      <c r="L4824" s="27" t="s">
        <v>16</v>
      </c>
      <c r="M4824" s="28" t="s">
        <v>0</v>
      </c>
      <c r="N4824" s="27" t="s">
        <v>16</v>
      </c>
      <c r="O4824" s="28" t="s">
        <v>0</v>
      </c>
      <c r="P4824" s="27" t="s">
        <v>16</v>
      </c>
      <c r="Q4824" s="28" t="s">
        <v>0</v>
      </c>
      <c r="R4824" s="27" t="s">
        <v>16</v>
      </c>
      <c r="S4824" s="11">
        <f t="shared" si="150"/>
        <v>85.25</v>
      </c>
      <c r="T4824" s="8" t="s">
        <v>16</v>
      </c>
      <c r="U4824" s="12"/>
      <c r="V4824" s="13">
        <f t="shared" si="151"/>
        <v>0</v>
      </c>
    </row>
    <row r="4825" spans="2:22" ht="12" thickBot="1" x14ac:dyDescent="0.25">
      <c r="B4825" s="25" t="s">
        <v>4825</v>
      </c>
      <c r="C4825" s="26">
        <v>81.7</v>
      </c>
      <c r="D4825" s="27" t="s">
        <v>16</v>
      </c>
      <c r="E4825" s="28" t="s">
        <v>0</v>
      </c>
      <c r="F4825" s="27" t="s">
        <v>16</v>
      </c>
      <c r="G4825" s="28" t="s">
        <v>0</v>
      </c>
      <c r="H4825" s="27" t="s">
        <v>16</v>
      </c>
      <c r="I4825" s="28" t="s">
        <v>0</v>
      </c>
      <c r="J4825" s="27" t="s">
        <v>16</v>
      </c>
      <c r="K4825" s="28" t="s">
        <v>0</v>
      </c>
      <c r="L4825" s="27" t="s">
        <v>16</v>
      </c>
      <c r="M4825" s="28" t="s">
        <v>0</v>
      </c>
      <c r="N4825" s="27" t="s">
        <v>16</v>
      </c>
      <c r="O4825" s="28" t="s">
        <v>0</v>
      </c>
      <c r="P4825" s="27" t="s">
        <v>16</v>
      </c>
      <c r="Q4825" s="28" t="s">
        <v>0</v>
      </c>
      <c r="R4825" s="27" t="s">
        <v>16</v>
      </c>
      <c r="S4825" s="11">
        <f t="shared" si="150"/>
        <v>81.7</v>
      </c>
      <c r="T4825" s="8" t="s">
        <v>16</v>
      </c>
      <c r="U4825" s="12"/>
      <c r="V4825" s="13">
        <f t="shared" si="151"/>
        <v>0</v>
      </c>
    </row>
    <row r="4826" spans="2:22" ht="12" thickBot="1" x14ac:dyDescent="0.25">
      <c r="B4826" s="25" t="s">
        <v>4826</v>
      </c>
      <c r="C4826" s="26">
        <v>45.86</v>
      </c>
      <c r="D4826" s="27" t="s">
        <v>16</v>
      </c>
      <c r="E4826" s="28" t="s">
        <v>0</v>
      </c>
      <c r="F4826" s="27" t="s">
        <v>16</v>
      </c>
      <c r="G4826" s="28" t="s">
        <v>0</v>
      </c>
      <c r="H4826" s="27" t="s">
        <v>16</v>
      </c>
      <c r="I4826" s="28" t="s">
        <v>0</v>
      </c>
      <c r="J4826" s="27" t="s">
        <v>16</v>
      </c>
      <c r="K4826" s="28" t="s">
        <v>0</v>
      </c>
      <c r="L4826" s="27" t="s">
        <v>16</v>
      </c>
      <c r="M4826" s="28" t="s">
        <v>0</v>
      </c>
      <c r="N4826" s="27" t="s">
        <v>16</v>
      </c>
      <c r="O4826" s="28" t="s">
        <v>0</v>
      </c>
      <c r="P4826" s="27" t="s">
        <v>16</v>
      </c>
      <c r="Q4826" s="28" t="s">
        <v>0</v>
      </c>
      <c r="R4826" s="27" t="s">
        <v>16</v>
      </c>
      <c r="S4826" s="11">
        <f t="shared" si="150"/>
        <v>45.86</v>
      </c>
      <c r="T4826" s="8" t="s">
        <v>16</v>
      </c>
      <c r="U4826" s="12"/>
      <c r="V4826" s="13">
        <f t="shared" si="151"/>
        <v>0</v>
      </c>
    </row>
    <row r="4827" spans="2:22" ht="12" thickBot="1" x14ac:dyDescent="0.25">
      <c r="B4827" s="25" t="s">
        <v>4827</v>
      </c>
      <c r="C4827" s="26">
        <v>53.72</v>
      </c>
      <c r="D4827" s="27" t="s">
        <v>16</v>
      </c>
      <c r="E4827" s="28" t="s">
        <v>0</v>
      </c>
      <c r="F4827" s="27" t="s">
        <v>16</v>
      </c>
      <c r="G4827" s="28" t="s">
        <v>0</v>
      </c>
      <c r="H4827" s="27" t="s">
        <v>16</v>
      </c>
      <c r="I4827" s="28" t="s">
        <v>0</v>
      </c>
      <c r="J4827" s="27" t="s">
        <v>16</v>
      </c>
      <c r="K4827" s="28" t="s">
        <v>0</v>
      </c>
      <c r="L4827" s="27" t="s">
        <v>16</v>
      </c>
      <c r="M4827" s="28" t="s">
        <v>0</v>
      </c>
      <c r="N4827" s="27" t="s">
        <v>16</v>
      </c>
      <c r="O4827" s="28" t="s">
        <v>0</v>
      </c>
      <c r="P4827" s="27" t="s">
        <v>16</v>
      </c>
      <c r="Q4827" s="28" t="s">
        <v>0</v>
      </c>
      <c r="R4827" s="27" t="s">
        <v>16</v>
      </c>
      <c r="S4827" s="11">
        <f t="shared" si="150"/>
        <v>53.72</v>
      </c>
      <c r="T4827" s="8" t="s">
        <v>16</v>
      </c>
      <c r="U4827" s="12"/>
      <c r="V4827" s="13">
        <f t="shared" si="151"/>
        <v>0</v>
      </c>
    </row>
    <row r="4828" spans="2:22" ht="12" thickBot="1" x14ac:dyDescent="0.25">
      <c r="B4828" s="25" t="s">
        <v>4828</v>
      </c>
      <c r="C4828" s="26">
        <v>69.290000000000006</v>
      </c>
      <c r="D4828" s="27" t="s">
        <v>16</v>
      </c>
      <c r="E4828" s="28" t="s">
        <v>0</v>
      </c>
      <c r="F4828" s="27" t="s">
        <v>16</v>
      </c>
      <c r="G4828" s="28" t="s">
        <v>0</v>
      </c>
      <c r="H4828" s="27" t="s">
        <v>16</v>
      </c>
      <c r="I4828" s="28" t="s">
        <v>0</v>
      </c>
      <c r="J4828" s="27" t="s">
        <v>16</v>
      </c>
      <c r="K4828" s="28" t="s">
        <v>0</v>
      </c>
      <c r="L4828" s="27" t="s">
        <v>16</v>
      </c>
      <c r="M4828" s="28" t="s">
        <v>0</v>
      </c>
      <c r="N4828" s="27" t="s">
        <v>16</v>
      </c>
      <c r="O4828" s="28" t="s">
        <v>0</v>
      </c>
      <c r="P4828" s="27" t="s">
        <v>16</v>
      </c>
      <c r="Q4828" s="28" t="s">
        <v>0</v>
      </c>
      <c r="R4828" s="27" t="s">
        <v>16</v>
      </c>
      <c r="S4828" s="11">
        <f t="shared" si="150"/>
        <v>69.290000000000006</v>
      </c>
      <c r="T4828" s="8" t="s">
        <v>16</v>
      </c>
      <c r="U4828" s="12"/>
      <c r="V4828" s="13">
        <f t="shared" si="151"/>
        <v>0</v>
      </c>
    </row>
    <row r="4829" spans="2:22" ht="12" thickBot="1" x14ac:dyDescent="0.25">
      <c r="B4829" s="25" t="s">
        <v>4829</v>
      </c>
      <c r="C4829" s="26">
        <v>229.78</v>
      </c>
      <c r="D4829" s="27" t="s">
        <v>16</v>
      </c>
      <c r="E4829" s="28" t="s">
        <v>0</v>
      </c>
      <c r="F4829" s="27" t="s">
        <v>16</v>
      </c>
      <c r="G4829" s="28" t="s">
        <v>0</v>
      </c>
      <c r="H4829" s="27" t="s">
        <v>16</v>
      </c>
      <c r="I4829" s="28" t="s">
        <v>0</v>
      </c>
      <c r="J4829" s="27" t="s">
        <v>16</v>
      </c>
      <c r="K4829" s="28" t="s">
        <v>0</v>
      </c>
      <c r="L4829" s="27" t="s">
        <v>16</v>
      </c>
      <c r="M4829" s="28" t="s">
        <v>0</v>
      </c>
      <c r="N4829" s="27" t="s">
        <v>16</v>
      </c>
      <c r="O4829" s="28" t="s">
        <v>0</v>
      </c>
      <c r="P4829" s="27" t="s">
        <v>16</v>
      </c>
      <c r="Q4829" s="28" t="s">
        <v>0</v>
      </c>
      <c r="R4829" s="27" t="s">
        <v>16</v>
      </c>
      <c r="S4829" s="11">
        <f t="shared" si="150"/>
        <v>229.78</v>
      </c>
      <c r="T4829" s="8" t="s">
        <v>16</v>
      </c>
      <c r="U4829" s="12"/>
      <c r="V4829" s="13">
        <f t="shared" si="151"/>
        <v>0</v>
      </c>
    </row>
    <row r="4830" spans="2:22" ht="12" thickBot="1" x14ac:dyDescent="0.25">
      <c r="B4830" s="25" t="s">
        <v>4830</v>
      </c>
      <c r="C4830" s="26">
        <v>34.86</v>
      </c>
      <c r="D4830" s="27" t="s">
        <v>16</v>
      </c>
      <c r="E4830" s="28" t="s">
        <v>0</v>
      </c>
      <c r="F4830" s="27" t="s">
        <v>16</v>
      </c>
      <c r="G4830" s="28" t="s">
        <v>0</v>
      </c>
      <c r="H4830" s="27" t="s">
        <v>16</v>
      </c>
      <c r="I4830" s="28" t="s">
        <v>0</v>
      </c>
      <c r="J4830" s="27" t="s">
        <v>16</v>
      </c>
      <c r="K4830" s="28" t="s">
        <v>0</v>
      </c>
      <c r="L4830" s="27" t="s">
        <v>16</v>
      </c>
      <c r="M4830" s="28" t="s">
        <v>0</v>
      </c>
      <c r="N4830" s="27" t="s">
        <v>16</v>
      </c>
      <c r="O4830" s="28" t="s">
        <v>0</v>
      </c>
      <c r="P4830" s="27" t="s">
        <v>16</v>
      </c>
      <c r="Q4830" s="28" t="s">
        <v>0</v>
      </c>
      <c r="R4830" s="27" t="s">
        <v>16</v>
      </c>
      <c r="S4830" s="11">
        <f t="shared" si="150"/>
        <v>34.86</v>
      </c>
      <c r="T4830" s="8" t="s">
        <v>16</v>
      </c>
      <c r="U4830" s="12"/>
      <c r="V4830" s="13">
        <f t="shared" si="151"/>
        <v>0</v>
      </c>
    </row>
    <row r="4831" spans="2:22" ht="12" thickBot="1" x14ac:dyDescent="0.25">
      <c r="B4831" s="25" t="s">
        <v>4831</v>
      </c>
      <c r="C4831" s="26">
        <v>75.86</v>
      </c>
      <c r="D4831" s="27" t="s">
        <v>16</v>
      </c>
      <c r="E4831" s="28" t="s">
        <v>0</v>
      </c>
      <c r="F4831" s="27" t="s">
        <v>16</v>
      </c>
      <c r="G4831" s="28" t="s">
        <v>0</v>
      </c>
      <c r="H4831" s="27" t="s">
        <v>16</v>
      </c>
      <c r="I4831" s="28" t="s">
        <v>0</v>
      </c>
      <c r="J4831" s="27" t="s">
        <v>16</v>
      </c>
      <c r="K4831" s="28" t="s">
        <v>0</v>
      </c>
      <c r="L4831" s="27" t="s">
        <v>16</v>
      </c>
      <c r="M4831" s="28" t="s">
        <v>0</v>
      </c>
      <c r="N4831" s="27" t="s">
        <v>16</v>
      </c>
      <c r="O4831" s="28" t="s">
        <v>0</v>
      </c>
      <c r="P4831" s="27" t="s">
        <v>16</v>
      </c>
      <c r="Q4831" s="28" t="s">
        <v>0</v>
      </c>
      <c r="R4831" s="27" t="s">
        <v>16</v>
      </c>
      <c r="S4831" s="11">
        <f t="shared" si="150"/>
        <v>75.86</v>
      </c>
      <c r="T4831" s="8" t="s">
        <v>16</v>
      </c>
      <c r="U4831" s="12"/>
      <c r="V4831" s="13">
        <f t="shared" si="151"/>
        <v>0</v>
      </c>
    </row>
    <row r="4832" spans="2:22" ht="12" thickBot="1" x14ac:dyDescent="0.25">
      <c r="B4832" s="25" t="s">
        <v>4832</v>
      </c>
      <c r="C4832" s="26">
        <v>50.75</v>
      </c>
      <c r="D4832" s="27" t="s">
        <v>16</v>
      </c>
      <c r="E4832" s="28" t="s">
        <v>0</v>
      </c>
      <c r="F4832" s="27" t="s">
        <v>16</v>
      </c>
      <c r="G4832" s="28" t="s">
        <v>0</v>
      </c>
      <c r="H4832" s="27" t="s">
        <v>16</v>
      </c>
      <c r="I4832" s="28" t="s">
        <v>0</v>
      </c>
      <c r="J4832" s="27" t="s">
        <v>16</v>
      </c>
      <c r="K4832" s="28" t="s">
        <v>0</v>
      </c>
      <c r="L4832" s="27" t="s">
        <v>16</v>
      </c>
      <c r="M4832" s="28" t="s">
        <v>0</v>
      </c>
      <c r="N4832" s="27" t="s">
        <v>16</v>
      </c>
      <c r="O4832" s="28" t="s">
        <v>0</v>
      </c>
      <c r="P4832" s="27" t="s">
        <v>16</v>
      </c>
      <c r="Q4832" s="28" t="s">
        <v>0</v>
      </c>
      <c r="R4832" s="27" t="s">
        <v>16</v>
      </c>
      <c r="S4832" s="11">
        <f t="shared" si="150"/>
        <v>50.75</v>
      </c>
      <c r="T4832" s="8" t="s">
        <v>16</v>
      </c>
      <c r="U4832" s="12"/>
      <c r="V4832" s="13">
        <f t="shared" si="151"/>
        <v>0</v>
      </c>
    </row>
    <row r="4833" spans="2:22" ht="12" thickBot="1" x14ac:dyDescent="0.25">
      <c r="B4833" s="25" t="s">
        <v>4833</v>
      </c>
      <c r="C4833" s="26">
        <v>36.200000000000003</v>
      </c>
      <c r="D4833" s="27" t="s">
        <v>16</v>
      </c>
      <c r="E4833" s="28" t="s">
        <v>0</v>
      </c>
      <c r="F4833" s="27" t="s">
        <v>16</v>
      </c>
      <c r="G4833" s="28" t="s">
        <v>0</v>
      </c>
      <c r="H4833" s="27" t="s">
        <v>16</v>
      </c>
      <c r="I4833" s="28" t="s">
        <v>0</v>
      </c>
      <c r="J4833" s="27" t="s">
        <v>16</v>
      </c>
      <c r="K4833" s="28" t="s">
        <v>0</v>
      </c>
      <c r="L4833" s="27" t="s">
        <v>16</v>
      </c>
      <c r="M4833" s="28" t="s">
        <v>0</v>
      </c>
      <c r="N4833" s="27" t="s">
        <v>16</v>
      </c>
      <c r="O4833" s="28" t="s">
        <v>0</v>
      </c>
      <c r="P4833" s="27" t="s">
        <v>16</v>
      </c>
      <c r="Q4833" s="28" t="s">
        <v>0</v>
      </c>
      <c r="R4833" s="27" t="s">
        <v>16</v>
      </c>
      <c r="S4833" s="11">
        <f t="shared" si="150"/>
        <v>36.200000000000003</v>
      </c>
      <c r="T4833" s="8" t="s">
        <v>16</v>
      </c>
      <c r="U4833" s="12"/>
      <c r="V4833" s="13">
        <f t="shared" si="151"/>
        <v>0</v>
      </c>
    </row>
    <row r="4834" spans="2:22" ht="12" thickBot="1" x14ac:dyDescent="0.25">
      <c r="B4834" s="25" t="s">
        <v>4834</v>
      </c>
      <c r="C4834" s="26">
        <v>35.299999999999997</v>
      </c>
      <c r="D4834" s="27" t="s">
        <v>16</v>
      </c>
      <c r="E4834" s="28" t="s">
        <v>0</v>
      </c>
      <c r="F4834" s="27" t="s">
        <v>16</v>
      </c>
      <c r="G4834" s="28" t="s">
        <v>0</v>
      </c>
      <c r="H4834" s="27" t="s">
        <v>16</v>
      </c>
      <c r="I4834" s="28" t="s">
        <v>0</v>
      </c>
      <c r="J4834" s="27" t="s">
        <v>16</v>
      </c>
      <c r="K4834" s="28" t="s">
        <v>0</v>
      </c>
      <c r="L4834" s="27" t="s">
        <v>16</v>
      </c>
      <c r="M4834" s="28" t="s">
        <v>0</v>
      </c>
      <c r="N4834" s="27" t="s">
        <v>16</v>
      </c>
      <c r="O4834" s="28" t="s">
        <v>0</v>
      </c>
      <c r="P4834" s="27" t="s">
        <v>16</v>
      </c>
      <c r="Q4834" s="28" t="s">
        <v>0</v>
      </c>
      <c r="R4834" s="27" t="s">
        <v>16</v>
      </c>
      <c r="S4834" s="11">
        <f t="shared" si="150"/>
        <v>35.299999999999997</v>
      </c>
      <c r="T4834" s="8" t="s">
        <v>16</v>
      </c>
      <c r="U4834" s="12"/>
      <c r="V4834" s="13">
        <f t="shared" si="151"/>
        <v>0</v>
      </c>
    </row>
    <row r="4835" spans="2:22" x14ac:dyDescent="0.2"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</row>
  </sheetData>
  <sheetProtection algorithmName="SHA-512" hashValue="JU0Uu97Sbn+u9zGaHl7uQ7yRjvwsuy74ySmSSDMtvNXY362SBZcTDPvYsTmKqSySqx8D6CEkNbh7ncdAmQT/5w==" saltValue="OP3wqowRneW/AxgA0pVElg==" spinCount="100000" sheet="1" objects="1" scenarios="1"/>
  <mergeCells count="136">
    <mergeCell ref="O4616:P4616"/>
    <mergeCell ref="Q4616:R4616"/>
    <mergeCell ref="C4616:D4616"/>
    <mergeCell ref="E4616:F4616"/>
    <mergeCell ref="G4616:H4616"/>
    <mergeCell ref="I4616:J4616"/>
    <mergeCell ref="K4616:L4616"/>
    <mergeCell ref="M4616:N4616"/>
    <mergeCell ref="O4203:P4203"/>
    <mergeCell ref="Q4203:R4203"/>
    <mergeCell ref="C4567:D4567"/>
    <mergeCell ref="E4567:F4567"/>
    <mergeCell ref="G4567:H4567"/>
    <mergeCell ref="I4567:J4567"/>
    <mergeCell ref="K4567:L4567"/>
    <mergeCell ref="M4567:N4567"/>
    <mergeCell ref="O4567:P4567"/>
    <mergeCell ref="Q4567:R4567"/>
    <mergeCell ref="C4203:D4203"/>
    <mergeCell ref="E4203:F4203"/>
    <mergeCell ref="G4203:H4203"/>
    <mergeCell ref="I4203:J4203"/>
    <mergeCell ref="K4203:L4203"/>
    <mergeCell ref="M4203:N4203"/>
    <mergeCell ref="O4104:P4104"/>
    <mergeCell ref="Q4104:R4104"/>
    <mergeCell ref="C4168:D4168"/>
    <mergeCell ref="E4168:F4168"/>
    <mergeCell ref="G4168:H4168"/>
    <mergeCell ref="I4168:J4168"/>
    <mergeCell ref="K4168:L4168"/>
    <mergeCell ref="M4168:N4168"/>
    <mergeCell ref="O4168:P4168"/>
    <mergeCell ref="Q4168:R4168"/>
    <mergeCell ref="C4104:D4104"/>
    <mergeCell ref="E4104:F4104"/>
    <mergeCell ref="G4104:H4104"/>
    <mergeCell ref="I4104:J4104"/>
    <mergeCell ref="K4104:L4104"/>
    <mergeCell ref="M4104:N4104"/>
    <mergeCell ref="O1619:P1619"/>
    <mergeCell ref="Q1619:R1619"/>
    <mergeCell ref="C2946:D2946"/>
    <mergeCell ref="E2946:F2946"/>
    <mergeCell ref="G2946:H2946"/>
    <mergeCell ref="I2946:J2946"/>
    <mergeCell ref="K2946:L2946"/>
    <mergeCell ref="M2946:N2946"/>
    <mergeCell ref="O2946:P2946"/>
    <mergeCell ref="Q2946:R2946"/>
    <mergeCell ref="C1619:D1619"/>
    <mergeCell ref="E1619:F1619"/>
    <mergeCell ref="G1619:H1619"/>
    <mergeCell ref="I1619:J1619"/>
    <mergeCell ref="K1619:L1619"/>
    <mergeCell ref="M1619:N1619"/>
    <mergeCell ref="O751:P751"/>
    <mergeCell ref="Q751:R751"/>
    <mergeCell ref="C1278:D1278"/>
    <mergeCell ref="E1278:F1278"/>
    <mergeCell ref="G1278:H1278"/>
    <mergeCell ref="I1278:J1278"/>
    <mergeCell ref="K1278:L1278"/>
    <mergeCell ref="M1278:N1278"/>
    <mergeCell ref="O1278:P1278"/>
    <mergeCell ref="Q1278:R1278"/>
    <mergeCell ref="C751:D751"/>
    <mergeCell ref="E751:F751"/>
    <mergeCell ref="G751:H751"/>
    <mergeCell ref="I751:J751"/>
    <mergeCell ref="K751:L751"/>
    <mergeCell ref="M751:N751"/>
    <mergeCell ref="O168:P168"/>
    <mergeCell ref="Q168:R168"/>
    <mergeCell ref="C458:D458"/>
    <mergeCell ref="E458:F458"/>
    <mergeCell ref="G458:H458"/>
    <mergeCell ref="I458:J458"/>
    <mergeCell ref="K458:L458"/>
    <mergeCell ref="M458:N458"/>
    <mergeCell ref="O458:P458"/>
    <mergeCell ref="Q458:R458"/>
    <mergeCell ref="C168:D168"/>
    <mergeCell ref="E168:F168"/>
    <mergeCell ref="G168:H168"/>
    <mergeCell ref="I168:J168"/>
    <mergeCell ref="K168:L168"/>
    <mergeCell ref="M168:N168"/>
    <mergeCell ref="O72:P72"/>
    <mergeCell ref="Q72:R72"/>
    <mergeCell ref="C94:D94"/>
    <mergeCell ref="E94:F94"/>
    <mergeCell ref="G94:H94"/>
    <mergeCell ref="I94:J94"/>
    <mergeCell ref="K94:L94"/>
    <mergeCell ref="M94:N94"/>
    <mergeCell ref="O94:P94"/>
    <mergeCell ref="Q94:R94"/>
    <mergeCell ref="C72:D72"/>
    <mergeCell ref="E72:F72"/>
    <mergeCell ref="G72:H72"/>
    <mergeCell ref="I72:J72"/>
    <mergeCell ref="K72:L72"/>
    <mergeCell ref="M72:N72"/>
    <mergeCell ref="O10:P10"/>
    <mergeCell ref="Q10:R10"/>
    <mergeCell ref="C59:D59"/>
    <mergeCell ref="E59:F59"/>
    <mergeCell ref="G59:H59"/>
    <mergeCell ref="I59:J59"/>
    <mergeCell ref="K59:L59"/>
    <mergeCell ref="M59:N59"/>
    <mergeCell ref="O59:P59"/>
    <mergeCell ref="Q59:R59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2020-01-18T16:18:14Z</dcterms:created>
  <dcterms:modified xsi:type="dcterms:W3CDTF">2020-01-18T16:18:14Z</dcterms:modified>
</cp:coreProperties>
</file>