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772D8F50-D6B5-49F0-A4DA-90848796BD73}" xr6:coauthVersionLast="45" xr6:coauthVersionMax="45" xr10:uidLastSave="{00000000-0000-0000-0000-000000000000}"/>
  <bookViews>
    <workbookView showSheetTabs="0" xWindow="-120" yWindow="-120" windowWidth="20730" windowHeight="11160" tabRatio="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6" i="1"/>
  <c r="V56" i="1"/>
  <c r="S57" i="1"/>
  <c r="V57" i="1"/>
  <c r="S58" i="1"/>
  <c r="V58" i="1"/>
  <c r="S59" i="1"/>
  <c r="V59" i="1"/>
  <c r="S60" i="1"/>
  <c r="V60" i="1"/>
  <c r="S61" i="1"/>
  <c r="V61" i="1"/>
  <c r="S62" i="1"/>
  <c r="V62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3" i="1"/>
  <c r="V73" i="1"/>
  <c r="S74" i="1"/>
  <c r="V74" i="1"/>
  <c r="S75" i="1"/>
  <c r="V75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1" i="1"/>
  <c r="V91" i="1"/>
  <c r="S92" i="1"/>
  <c r="V92" i="1"/>
  <c r="S93" i="1"/>
  <c r="V93" i="1"/>
  <c r="S94" i="1"/>
  <c r="V94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8" i="1"/>
  <c r="V168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 s="1"/>
  <c r="S183" i="1"/>
  <c r="V183" i="1" s="1"/>
  <c r="S184" i="1"/>
  <c r="V184" i="1" s="1"/>
  <c r="S185" i="1"/>
  <c r="V185" i="1" s="1"/>
  <c r="S186" i="1"/>
  <c r="V186" i="1" s="1"/>
  <c r="S187" i="1"/>
  <c r="V187" i="1" s="1"/>
  <c r="S188" i="1"/>
  <c r="V188" i="1" s="1"/>
  <c r="S189" i="1"/>
  <c r="V189" i="1" s="1"/>
  <c r="S190" i="1"/>
  <c r="V190" i="1" s="1"/>
  <c r="S191" i="1"/>
  <c r="V191" i="1" s="1"/>
  <c r="S192" i="1"/>
  <c r="V192" i="1" s="1"/>
  <c r="S193" i="1"/>
  <c r="V193" i="1" s="1"/>
  <c r="S194" i="1"/>
  <c r="V194" i="1" s="1"/>
  <c r="S195" i="1"/>
  <c r="V195" i="1" s="1"/>
  <c r="S196" i="1"/>
  <c r="V196" i="1" s="1"/>
  <c r="S197" i="1"/>
  <c r="V197" i="1" s="1"/>
  <c r="S198" i="1"/>
  <c r="V198" i="1" s="1"/>
  <c r="S199" i="1"/>
  <c r="V199" i="1" s="1"/>
  <c r="S200" i="1"/>
  <c r="V200" i="1" s="1"/>
  <c r="S201" i="1"/>
  <c r="V201" i="1" s="1"/>
  <c r="S202" i="1"/>
  <c r="V202" i="1" s="1"/>
  <c r="S203" i="1"/>
  <c r="V203" i="1" s="1"/>
  <c r="S204" i="1"/>
  <c r="V204" i="1" s="1"/>
  <c r="S205" i="1"/>
  <c r="V205" i="1" s="1"/>
  <c r="S206" i="1"/>
  <c r="V206" i="1" s="1"/>
  <c r="S207" i="1"/>
  <c r="V207" i="1" s="1"/>
  <c r="S208" i="1"/>
  <c r="V208" i="1" s="1"/>
  <c r="S209" i="1"/>
  <c r="V209" i="1" s="1"/>
  <c r="S210" i="1"/>
  <c r="V210" i="1" s="1"/>
  <c r="S211" i="1"/>
  <c r="V211" i="1" s="1"/>
  <c r="S212" i="1"/>
  <c r="V212" i="1" s="1"/>
  <c r="S213" i="1"/>
  <c r="V213" i="1" s="1"/>
  <c r="S214" i="1"/>
  <c r="V214" i="1" s="1"/>
  <c r="S215" i="1"/>
  <c r="V215" i="1" s="1"/>
  <c r="S216" i="1"/>
  <c r="V216" i="1" s="1"/>
  <c r="S217" i="1"/>
  <c r="V217" i="1" s="1"/>
  <c r="S218" i="1"/>
  <c r="V218" i="1" s="1"/>
  <c r="S219" i="1"/>
  <c r="V219" i="1" s="1"/>
  <c r="S220" i="1"/>
  <c r="V220" i="1" s="1"/>
  <c r="S221" i="1"/>
  <c r="V221" i="1" s="1"/>
  <c r="S222" i="1"/>
  <c r="V222" i="1" s="1"/>
  <c r="S223" i="1"/>
  <c r="V223" i="1" s="1"/>
  <c r="S224" i="1"/>
  <c r="V224" i="1" s="1"/>
  <c r="S225" i="1"/>
  <c r="V225" i="1" s="1"/>
  <c r="S226" i="1"/>
  <c r="V226" i="1" s="1"/>
  <c r="S227" i="1"/>
  <c r="V227" i="1" s="1"/>
  <c r="S228" i="1"/>
  <c r="V228" i="1" s="1"/>
  <c r="S229" i="1"/>
  <c r="V229" i="1" s="1"/>
  <c r="S230" i="1"/>
  <c r="V230" i="1" s="1"/>
  <c r="S231" i="1"/>
  <c r="V231" i="1" s="1"/>
  <c r="S232" i="1"/>
  <c r="V232" i="1" s="1"/>
  <c r="S233" i="1"/>
  <c r="V233" i="1" s="1"/>
  <c r="S234" i="1"/>
  <c r="V234" i="1" s="1"/>
  <c r="S235" i="1"/>
  <c r="V235" i="1" s="1"/>
  <c r="S236" i="1"/>
  <c r="V236" i="1" s="1"/>
  <c r="S237" i="1"/>
  <c r="V237" i="1" s="1"/>
  <c r="S238" i="1"/>
  <c r="V238" i="1" s="1"/>
  <c r="S239" i="1"/>
  <c r="V239" i="1" s="1"/>
  <c r="S240" i="1"/>
  <c r="V240" i="1" s="1"/>
  <c r="S241" i="1"/>
  <c r="V241" i="1" s="1"/>
  <c r="S242" i="1"/>
  <c r="V242" i="1" s="1"/>
  <c r="S243" i="1"/>
  <c r="V243" i="1" s="1"/>
  <c r="S244" i="1"/>
  <c r="V244" i="1" s="1"/>
  <c r="S245" i="1"/>
  <c r="V245" i="1" s="1"/>
  <c r="S246" i="1"/>
  <c r="V246" i="1" s="1"/>
  <c r="S247" i="1"/>
  <c r="V247" i="1" s="1"/>
  <c r="S248" i="1"/>
  <c r="V248" i="1" s="1"/>
  <c r="S249" i="1"/>
  <c r="V249" i="1" s="1"/>
  <c r="S250" i="1"/>
  <c r="V250" i="1" s="1"/>
  <c r="S251" i="1"/>
  <c r="V251" i="1" s="1"/>
  <c r="S252" i="1"/>
  <c r="V252" i="1" s="1"/>
  <c r="S253" i="1"/>
  <c r="V253" i="1" s="1"/>
  <c r="S254" i="1"/>
  <c r="V254" i="1" s="1"/>
  <c r="S255" i="1"/>
  <c r="V255" i="1" s="1"/>
  <c r="S256" i="1"/>
  <c r="V256" i="1" s="1"/>
  <c r="S257" i="1"/>
  <c r="V257" i="1" s="1"/>
  <c r="S258" i="1"/>
  <c r="V258" i="1" s="1"/>
  <c r="S259" i="1"/>
  <c r="V259" i="1" s="1"/>
  <c r="S260" i="1"/>
  <c r="V260" i="1" s="1"/>
  <c r="S261" i="1"/>
  <c r="V261" i="1" s="1"/>
  <c r="S262" i="1"/>
  <c r="V262" i="1" s="1"/>
  <c r="S263" i="1"/>
  <c r="V263" i="1" s="1"/>
  <c r="S264" i="1"/>
  <c r="V264" i="1" s="1"/>
  <c r="S265" i="1"/>
  <c r="V265" i="1" s="1"/>
  <c r="S266" i="1"/>
  <c r="V266" i="1" s="1"/>
  <c r="S267" i="1"/>
  <c r="V267" i="1"/>
  <c r="S268" i="1"/>
  <c r="V268" i="1"/>
  <c r="S269" i="1"/>
  <c r="V269" i="1"/>
  <c r="S270" i="1"/>
  <c r="V270" i="1"/>
  <c r="S271" i="1"/>
  <c r="V271" i="1" s="1"/>
  <c r="S272" i="1"/>
  <c r="V272" i="1"/>
  <c r="S273" i="1"/>
  <c r="V273" i="1"/>
  <c r="S274" i="1"/>
  <c r="V274" i="1"/>
  <c r="S275" i="1"/>
  <c r="V275" i="1"/>
  <c r="S276" i="1"/>
  <c r="V276" i="1" s="1"/>
  <c r="S277" i="1"/>
  <c r="V277" i="1" s="1"/>
  <c r="S278" i="1"/>
  <c r="V278" i="1" s="1"/>
  <c r="S279" i="1"/>
  <c r="V279" i="1" s="1"/>
  <c r="S280" i="1"/>
  <c r="V280" i="1" s="1"/>
  <c r="S281" i="1"/>
  <c r="V281" i="1" s="1"/>
  <c r="S282" i="1"/>
  <c r="V282" i="1" s="1"/>
  <c r="S283" i="1"/>
  <c r="V283" i="1" s="1"/>
  <c r="S284" i="1"/>
  <c r="V284" i="1" s="1"/>
  <c r="S285" i="1"/>
  <c r="V285" i="1" s="1"/>
  <c r="S286" i="1"/>
  <c r="V286" i="1" s="1"/>
  <c r="S287" i="1"/>
  <c r="V287" i="1" s="1"/>
  <c r="S288" i="1"/>
  <c r="V288" i="1" s="1"/>
  <c r="S289" i="1"/>
  <c r="V289" i="1" s="1"/>
  <c r="S290" i="1"/>
  <c r="V290" i="1" s="1"/>
  <c r="S291" i="1"/>
  <c r="V291" i="1" s="1"/>
  <c r="S292" i="1"/>
  <c r="V292" i="1" s="1"/>
  <c r="S293" i="1"/>
  <c r="V293" i="1" s="1"/>
  <c r="S294" i="1"/>
  <c r="V294" i="1" s="1"/>
  <c r="S295" i="1"/>
  <c r="V295" i="1" s="1"/>
  <c r="S296" i="1"/>
  <c r="V296" i="1" s="1"/>
  <c r="S297" i="1"/>
  <c r="V297" i="1" s="1"/>
  <c r="S298" i="1"/>
  <c r="V298" i="1" s="1"/>
  <c r="S299" i="1"/>
  <c r="V299" i="1" s="1"/>
  <c r="S300" i="1"/>
  <c r="V300" i="1" s="1"/>
  <c r="S301" i="1"/>
  <c r="V301" i="1" s="1"/>
  <c r="S302" i="1"/>
  <c r="V302" i="1" s="1"/>
  <c r="S303" i="1"/>
  <c r="V303" i="1" s="1"/>
  <c r="S304" i="1"/>
  <c r="V304" i="1" s="1"/>
  <c r="S305" i="1"/>
  <c r="V305" i="1" s="1"/>
  <c r="S306" i="1"/>
  <c r="V306" i="1" s="1"/>
  <c r="S307" i="1"/>
  <c r="V307" i="1" s="1"/>
  <c r="S308" i="1"/>
  <c r="V308" i="1" s="1"/>
  <c r="S309" i="1"/>
  <c r="V309" i="1" s="1"/>
  <c r="S310" i="1"/>
  <c r="V310" i="1" s="1"/>
  <c r="S311" i="1"/>
  <c r="V311" i="1" s="1"/>
  <c r="S312" i="1"/>
  <c r="V312" i="1" s="1"/>
  <c r="S313" i="1"/>
  <c r="V313" i="1" s="1"/>
  <c r="S314" i="1"/>
  <c r="V314" i="1" s="1"/>
  <c r="S315" i="1"/>
  <c r="V315" i="1" s="1"/>
  <c r="S316" i="1"/>
  <c r="V316" i="1" s="1"/>
  <c r="S317" i="1"/>
  <c r="V317" i="1" s="1"/>
  <c r="S318" i="1"/>
  <c r="V318" i="1" s="1"/>
  <c r="S319" i="1"/>
  <c r="V319" i="1" s="1"/>
  <c r="S320" i="1"/>
  <c r="V320" i="1" s="1"/>
  <c r="S321" i="1"/>
  <c r="V321" i="1" s="1"/>
  <c r="S322" i="1"/>
  <c r="V322" i="1" s="1"/>
  <c r="S323" i="1"/>
  <c r="V323" i="1" s="1"/>
  <c r="S324" i="1"/>
  <c r="V324" i="1" s="1"/>
  <c r="S325" i="1"/>
  <c r="V325" i="1" s="1"/>
  <c r="S326" i="1"/>
  <c r="V326" i="1" s="1"/>
  <c r="S327" i="1"/>
  <c r="V327" i="1" s="1"/>
  <c r="S328" i="1"/>
  <c r="V328" i="1" s="1"/>
  <c r="S329" i="1"/>
  <c r="V329" i="1" s="1"/>
  <c r="S330" i="1"/>
  <c r="V330" i="1" s="1"/>
  <c r="S331" i="1"/>
  <c r="V331" i="1" s="1"/>
  <c r="S332" i="1"/>
  <c r="V332" i="1" s="1"/>
  <c r="S333" i="1"/>
  <c r="V333" i="1" s="1"/>
  <c r="S334" i="1"/>
  <c r="V334" i="1" s="1"/>
  <c r="S335" i="1"/>
  <c r="V335" i="1" s="1"/>
  <c r="S336" i="1"/>
  <c r="V336" i="1" s="1"/>
  <c r="S337" i="1"/>
  <c r="V337" i="1" s="1"/>
  <c r="S338" i="1"/>
  <c r="V338" i="1" s="1"/>
  <c r="S339" i="1"/>
  <c r="V339" i="1" s="1"/>
  <c r="S340" i="1"/>
  <c r="V340" i="1" s="1"/>
  <c r="S341" i="1"/>
  <c r="V341" i="1" s="1"/>
  <c r="S342" i="1"/>
  <c r="V342" i="1" s="1"/>
  <c r="S343" i="1"/>
  <c r="V343" i="1" s="1"/>
  <c r="S344" i="1"/>
  <c r="V344" i="1" s="1"/>
  <c r="S345" i="1"/>
  <c r="V345" i="1" s="1"/>
  <c r="S346" i="1"/>
  <c r="V346" i="1" s="1"/>
  <c r="S347" i="1"/>
  <c r="V347" i="1" s="1"/>
  <c r="S348" i="1"/>
  <c r="V348" i="1" s="1"/>
  <c r="S349" i="1"/>
  <c r="V349" i="1" s="1"/>
  <c r="S350" i="1"/>
  <c r="V350" i="1" s="1"/>
  <c r="S351" i="1"/>
  <c r="V351" i="1" s="1"/>
  <c r="S352" i="1"/>
  <c r="V352" i="1" s="1"/>
  <c r="S353" i="1"/>
  <c r="V353" i="1" s="1"/>
  <c r="S354" i="1"/>
  <c r="V354" i="1" s="1"/>
  <c r="S355" i="1"/>
  <c r="V355" i="1" s="1"/>
  <c r="S356" i="1"/>
  <c r="V356" i="1" s="1"/>
  <c r="S357" i="1"/>
  <c r="V357" i="1" s="1"/>
  <c r="S358" i="1"/>
  <c r="V358" i="1" s="1"/>
  <c r="S359" i="1"/>
  <c r="V359" i="1" s="1"/>
  <c r="S360" i="1"/>
  <c r="V360" i="1"/>
  <c r="S361" i="1"/>
  <c r="V361" i="1"/>
  <c r="S362" i="1"/>
  <c r="V362" i="1"/>
  <c r="S363" i="1"/>
  <c r="V363" i="1"/>
  <c r="S364" i="1"/>
  <c r="V364" i="1"/>
  <c r="S365" i="1"/>
  <c r="V365" i="1" s="1"/>
  <c r="S366" i="1"/>
  <c r="V366" i="1"/>
  <c r="S367" i="1"/>
  <c r="V367" i="1"/>
  <c r="S368" i="1"/>
  <c r="V368" i="1"/>
  <c r="S369" i="1"/>
  <c r="V369" i="1"/>
  <c r="S370" i="1"/>
  <c r="V370" i="1" s="1"/>
  <c r="S371" i="1"/>
  <c r="V371" i="1" s="1"/>
  <c r="S372" i="1"/>
  <c r="V372" i="1" s="1"/>
  <c r="S373" i="1"/>
  <c r="V373" i="1" s="1"/>
  <c r="S374" i="1"/>
  <c r="V374" i="1" s="1"/>
  <c r="S375" i="1"/>
  <c r="V375" i="1" s="1"/>
  <c r="S376" i="1"/>
  <c r="V376" i="1" s="1"/>
  <c r="S377" i="1"/>
  <c r="V377" i="1" s="1"/>
  <c r="S378" i="1"/>
  <c r="V378" i="1" s="1"/>
  <c r="S379" i="1"/>
  <c r="V379" i="1" s="1"/>
  <c r="S380" i="1"/>
  <c r="V380" i="1" s="1"/>
  <c r="S381" i="1"/>
  <c r="V381" i="1" s="1"/>
  <c r="S382" i="1"/>
  <c r="V382" i="1" s="1"/>
  <c r="S383" i="1"/>
  <c r="V383" i="1" s="1"/>
  <c r="S384" i="1"/>
  <c r="V384" i="1" s="1"/>
  <c r="S385" i="1"/>
  <c r="V385" i="1" s="1"/>
  <c r="S386" i="1"/>
  <c r="V386" i="1" s="1"/>
  <c r="S387" i="1"/>
  <c r="V387" i="1" s="1"/>
  <c r="S388" i="1"/>
  <c r="V388" i="1" s="1"/>
  <c r="S389" i="1"/>
  <c r="V389" i="1" s="1"/>
  <c r="S390" i="1"/>
  <c r="V390" i="1" s="1"/>
  <c r="S391" i="1"/>
  <c r="V391" i="1" s="1"/>
  <c r="S392" i="1"/>
  <c r="V392" i="1" s="1"/>
  <c r="S393" i="1"/>
  <c r="V393" i="1" s="1"/>
  <c r="S394" i="1"/>
  <c r="V394" i="1" s="1"/>
  <c r="S395" i="1"/>
  <c r="V395" i="1" s="1"/>
  <c r="S396" i="1"/>
  <c r="V396" i="1" s="1"/>
  <c r="S397" i="1"/>
  <c r="V397" i="1" s="1"/>
  <c r="S398" i="1"/>
  <c r="V398" i="1" s="1"/>
  <c r="S399" i="1"/>
  <c r="V399" i="1" s="1"/>
  <c r="S400" i="1"/>
  <c r="V400" i="1" s="1"/>
  <c r="S401" i="1"/>
  <c r="V401" i="1" s="1"/>
  <c r="S402" i="1"/>
  <c r="V402" i="1" s="1"/>
  <c r="S403" i="1"/>
  <c r="V403" i="1" s="1"/>
  <c r="S404" i="1"/>
  <c r="V404" i="1" s="1"/>
  <c r="S405" i="1"/>
  <c r="V405" i="1" s="1"/>
  <c r="S406" i="1"/>
  <c r="V406" i="1" s="1"/>
  <c r="S407" i="1"/>
  <c r="V407" i="1" s="1"/>
  <c r="S409" i="1"/>
  <c r="V409" i="1" s="1"/>
  <c r="S410" i="1"/>
  <c r="V410" i="1" s="1"/>
  <c r="S411" i="1"/>
  <c r="V411" i="1" s="1"/>
  <c r="S412" i="1"/>
  <c r="V412" i="1" s="1"/>
  <c r="S413" i="1"/>
  <c r="V413" i="1" s="1"/>
  <c r="S414" i="1"/>
  <c r="V414" i="1" s="1"/>
  <c r="S415" i="1"/>
  <c r="V415" i="1" s="1"/>
  <c r="S416" i="1"/>
  <c r="V416" i="1" s="1"/>
  <c r="S417" i="1"/>
  <c r="V417" i="1" s="1"/>
  <c r="S418" i="1"/>
  <c r="V418" i="1" s="1"/>
  <c r="S419" i="1"/>
  <c r="V419" i="1" s="1"/>
  <c r="S420" i="1"/>
  <c r="V420" i="1" s="1"/>
  <c r="S421" i="1"/>
  <c r="V421" i="1" s="1"/>
  <c r="S422" i="1"/>
  <c r="V422" i="1" s="1"/>
  <c r="S423" i="1"/>
  <c r="V423" i="1" s="1"/>
  <c r="S424" i="1"/>
  <c r="V424" i="1" s="1"/>
  <c r="S425" i="1"/>
  <c r="V425" i="1" s="1"/>
  <c r="S426" i="1"/>
  <c r="V426" i="1" s="1"/>
  <c r="S427" i="1"/>
  <c r="V427" i="1" s="1"/>
  <c r="S428" i="1"/>
  <c r="V428" i="1" s="1"/>
  <c r="S429" i="1"/>
  <c r="V429" i="1" s="1"/>
  <c r="S430" i="1"/>
  <c r="V430" i="1" s="1"/>
  <c r="S431" i="1"/>
  <c r="V431" i="1" s="1"/>
  <c r="S432" i="1"/>
  <c r="V432" i="1" s="1"/>
  <c r="S433" i="1"/>
  <c r="V433" i="1" s="1"/>
  <c r="S434" i="1"/>
  <c r="V434" i="1" s="1"/>
  <c r="S435" i="1"/>
  <c r="V435" i="1" s="1"/>
  <c r="S436" i="1"/>
  <c r="V436" i="1" s="1"/>
  <c r="S437" i="1"/>
  <c r="V437" i="1" s="1"/>
  <c r="S438" i="1"/>
  <c r="V438" i="1" s="1"/>
  <c r="S439" i="1"/>
  <c r="V439" i="1" s="1"/>
  <c r="S440" i="1"/>
  <c r="V440" i="1" s="1"/>
  <c r="S441" i="1"/>
  <c r="V441" i="1" s="1"/>
  <c r="S442" i="1"/>
  <c r="V442" i="1" s="1"/>
  <c r="S443" i="1"/>
  <c r="V443" i="1" s="1"/>
  <c r="S444" i="1"/>
  <c r="V444" i="1" s="1"/>
  <c r="S445" i="1"/>
  <c r="V445" i="1" s="1"/>
  <c r="S446" i="1"/>
  <c r="V446" i="1" s="1"/>
  <c r="S447" i="1"/>
  <c r="V447" i="1" s="1"/>
  <c r="S448" i="1"/>
  <c r="V448" i="1" s="1"/>
  <c r="S449" i="1"/>
  <c r="V449" i="1" s="1"/>
  <c r="S450" i="1"/>
  <c r="V450" i="1" s="1"/>
  <c r="S451" i="1"/>
  <c r="V451" i="1" s="1"/>
  <c r="S452" i="1"/>
  <c r="V452" i="1" s="1"/>
  <c r="S453" i="1"/>
  <c r="V453" i="1" s="1"/>
  <c r="S454" i="1"/>
  <c r="V454" i="1" s="1"/>
  <c r="S455" i="1"/>
  <c r="V455" i="1" s="1"/>
  <c r="S456" i="1"/>
  <c r="V456" i="1" s="1"/>
  <c r="S457" i="1"/>
  <c r="V457" i="1" s="1"/>
  <c r="S458" i="1"/>
  <c r="V458" i="1" s="1"/>
  <c r="S459" i="1"/>
  <c r="V459" i="1" s="1"/>
  <c r="S460" i="1"/>
  <c r="V460" i="1" s="1"/>
  <c r="S461" i="1"/>
  <c r="V461" i="1" s="1"/>
  <c r="S462" i="1"/>
  <c r="V462" i="1" s="1"/>
  <c r="S463" i="1"/>
  <c r="V463" i="1" s="1"/>
  <c r="S464" i="1"/>
  <c r="V464" i="1" s="1"/>
  <c r="S465" i="1"/>
  <c r="V465" i="1" s="1"/>
  <c r="S466" i="1"/>
  <c r="V466" i="1" s="1"/>
  <c r="S467" i="1"/>
  <c r="V467" i="1" s="1"/>
  <c r="S468" i="1"/>
  <c r="V468" i="1" s="1"/>
  <c r="S469" i="1"/>
  <c r="V469" i="1" s="1"/>
  <c r="S470" i="1"/>
  <c r="V470" i="1" s="1"/>
  <c r="S471" i="1"/>
  <c r="V471" i="1" s="1"/>
  <c r="S472" i="1"/>
  <c r="V472" i="1" s="1"/>
  <c r="S473" i="1"/>
  <c r="V473" i="1" s="1"/>
  <c r="S474" i="1"/>
  <c r="V474" i="1" s="1"/>
  <c r="S475" i="1"/>
  <c r="V475" i="1" s="1"/>
  <c r="S476" i="1"/>
  <c r="V476" i="1" s="1"/>
  <c r="S477" i="1"/>
  <c r="V477" i="1" s="1"/>
  <c r="S478" i="1"/>
  <c r="V478" i="1" s="1"/>
  <c r="S479" i="1"/>
  <c r="V479" i="1" s="1"/>
  <c r="S480" i="1"/>
  <c r="V480" i="1" s="1"/>
  <c r="S481" i="1"/>
  <c r="V481" i="1" s="1"/>
  <c r="S482" i="1"/>
  <c r="V482" i="1" s="1"/>
  <c r="S483" i="1"/>
  <c r="V483" i="1" s="1"/>
  <c r="S484" i="1"/>
  <c r="V484" i="1" s="1"/>
  <c r="S485" i="1"/>
  <c r="V485" i="1" s="1"/>
  <c r="S486" i="1"/>
  <c r="V486" i="1" s="1"/>
  <c r="S487" i="1"/>
  <c r="V487" i="1" s="1"/>
  <c r="S488" i="1"/>
  <c r="V488" i="1" s="1"/>
  <c r="S489" i="1"/>
  <c r="V489" i="1" s="1"/>
  <c r="S490" i="1"/>
  <c r="V490" i="1" s="1"/>
  <c r="S491" i="1"/>
  <c r="V491" i="1" s="1"/>
  <c r="S492" i="1"/>
  <c r="V492" i="1" s="1"/>
  <c r="S493" i="1"/>
  <c r="V493" i="1" s="1"/>
  <c r="S494" i="1"/>
  <c r="V494" i="1" s="1"/>
  <c r="S495" i="1"/>
  <c r="V495" i="1" s="1"/>
  <c r="S496" i="1"/>
  <c r="V496" i="1" s="1"/>
  <c r="S497" i="1"/>
  <c r="V497" i="1" s="1"/>
  <c r="S498" i="1"/>
  <c r="V498" i="1" s="1"/>
  <c r="S499" i="1"/>
  <c r="V499" i="1" s="1"/>
  <c r="S500" i="1"/>
  <c r="V500" i="1" s="1"/>
  <c r="S501" i="1"/>
  <c r="V501" i="1" s="1"/>
  <c r="S502" i="1"/>
  <c r="V502" i="1" s="1"/>
  <c r="S503" i="1"/>
  <c r="V503" i="1" s="1"/>
  <c r="S504" i="1"/>
  <c r="V504" i="1" s="1"/>
  <c r="S505" i="1"/>
  <c r="V505" i="1" s="1"/>
  <c r="S506" i="1"/>
  <c r="V506" i="1" s="1"/>
  <c r="S507" i="1"/>
  <c r="V507" i="1" s="1"/>
  <c r="S508" i="1"/>
  <c r="V508" i="1" s="1"/>
  <c r="S509" i="1"/>
  <c r="V509" i="1" s="1"/>
  <c r="S510" i="1"/>
  <c r="V510" i="1" s="1"/>
  <c r="S511" i="1"/>
  <c r="V511" i="1" s="1"/>
  <c r="S512" i="1"/>
  <c r="V512" i="1" s="1"/>
  <c r="S513" i="1"/>
  <c r="V513" i="1" s="1"/>
  <c r="S514" i="1"/>
  <c r="V514" i="1" s="1"/>
  <c r="S515" i="1"/>
  <c r="V515" i="1" s="1"/>
  <c r="S516" i="1"/>
  <c r="V516" i="1" s="1"/>
  <c r="S517" i="1"/>
  <c r="V517" i="1" s="1"/>
  <c r="S518" i="1"/>
  <c r="V518" i="1" s="1"/>
  <c r="S519" i="1"/>
  <c r="V519" i="1" s="1"/>
  <c r="S520" i="1"/>
  <c r="V520" i="1" s="1"/>
  <c r="S521" i="1"/>
  <c r="V521" i="1" s="1"/>
  <c r="S522" i="1"/>
  <c r="V522" i="1" s="1"/>
  <c r="S523" i="1"/>
  <c r="V523" i="1" s="1"/>
  <c r="S524" i="1"/>
  <c r="V524" i="1" s="1"/>
  <c r="S525" i="1"/>
  <c r="V525" i="1" s="1"/>
  <c r="S526" i="1"/>
  <c r="V526" i="1" s="1"/>
  <c r="S527" i="1"/>
  <c r="V527" i="1" s="1"/>
  <c r="S528" i="1"/>
  <c r="V528" i="1" s="1"/>
  <c r="S529" i="1"/>
  <c r="V529" i="1" s="1"/>
  <c r="S530" i="1"/>
  <c r="V530" i="1" s="1"/>
  <c r="S531" i="1"/>
  <c r="V531" i="1" s="1"/>
  <c r="S532" i="1"/>
  <c r="V532" i="1" s="1"/>
  <c r="S533" i="1"/>
  <c r="V533" i="1" s="1"/>
  <c r="S534" i="1"/>
  <c r="V534" i="1" s="1"/>
  <c r="S535" i="1"/>
  <c r="V535" i="1" s="1"/>
  <c r="S536" i="1"/>
  <c r="V536" i="1" s="1"/>
  <c r="S537" i="1"/>
  <c r="V537" i="1" s="1"/>
  <c r="S538" i="1"/>
  <c r="V538" i="1" s="1"/>
  <c r="S539" i="1"/>
  <c r="V539" i="1"/>
  <c r="S540" i="1"/>
  <c r="V540" i="1"/>
  <c r="S541" i="1"/>
  <c r="V541" i="1" s="1"/>
  <c r="S542" i="1"/>
  <c r="V542" i="1" s="1"/>
  <c r="S543" i="1"/>
  <c r="V543" i="1" s="1"/>
  <c r="S544" i="1"/>
  <c r="V544" i="1" s="1"/>
  <c r="S545" i="1"/>
  <c r="V545" i="1" s="1"/>
  <c r="S546" i="1"/>
  <c r="V546" i="1" s="1"/>
  <c r="S547" i="1"/>
  <c r="V547" i="1" s="1"/>
  <c r="S548" i="1"/>
  <c r="V548" i="1" s="1"/>
  <c r="S549" i="1"/>
  <c r="V549" i="1" s="1"/>
  <c r="S550" i="1"/>
  <c r="V550" i="1" s="1"/>
  <c r="S551" i="1"/>
  <c r="V551" i="1" s="1"/>
  <c r="S552" i="1"/>
  <c r="V552" i="1" s="1"/>
  <c r="S553" i="1"/>
  <c r="V553" i="1" s="1"/>
  <c r="S554" i="1"/>
  <c r="V554" i="1" s="1"/>
  <c r="S555" i="1"/>
  <c r="V555" i="1" s="1"/>
  <c r="S556" i="1"/>
  <c r="V556" i="1" s="1"/>
  <c r="S557" i="1"/>
  <c r="V557" i="1" s="1"/>
  <c r="S558" i="1"/>
  <c r="V558" i="1" s="1"/>
  <c r="S559" i="1"/>
  <c r="V559" i="1" s="1"/>
  <c r="S560" i="1"/>
  <c r="V560" i="1" s="1"/>
  <c r="S561" i="1"/>
  <c r="V561" i="1" s="1"/>
  <c r="S562" i="1"/>
  <c r="V562" i="1" s="1"/>
  <c r="S563" i="1"/>
  <c r="V563" i="1" s="1"/>
  <c r="S564" i="1"/>
  <c r="V564" i="1" s="1"/>
  <c r="S565" i="1"/>
  <c r="V565" i="1" s="1"/>
  <c r="S566" i="1"/>
  <c r="V566" i="1" s="1"/>
  <c r="S567" i="1"/>
  <c r="V567" i="1" s="1"/>
  <c r="S568" i="1"/>
  <c r="V568" i="1" s="1"/>
  <c r="S569" i="1"/>
  <c r="V569" i="1" s="1"/>
  <c r="S570" i="1"/>
  <c r="V570" i="1" s="1"/>
  <c r="S571" i="1"/>
  <c r="V571" i="1" s="1"/>
  <c r="S572" i="1"/>
  <c r="V572" i="1" s="1"/>
  <c r="S573" i="1"/>
  <c r="V573" i="1" s="1"/>
  <c r="S574" i="1"/>
  <c r="V574" i="1" s="1"/>
  <c r="S575" i="1"/>
  <c r="V575" i="1" s="1"/>
  <c r="S576" i="1"/>
  <c r="V576" i="1" s="1"/>
  <c r="S577" i="1"/>
  <c r="V577" i="1" s="1"/>
  <c r="S578" i="1"/>
  <c r="V578" i="1" s="1"/>
  <c r="S579" i="1"/>
  <c r="V579" i="1" s="1"/>
  <c r="S580" i="1"/>
  <c r="V580" i="1" s="1"/>
  <c r="S581" i="1"/>
  <c r="V581" i="1" s="1"/>
  <c r="S582" i="1"/>
  <c r="V582" i="1" s="1"/>
  <c r="S583" i="1"/>
  <c r="V583" i="1" s="1"/>
  <c r="S584" i="1"/>
  <c r="V584" i="1" s="1"/>
  <c r="S585" i="1"/>
  <c r="V585" i="1" s="1"/>
  <c r="S586" i="1"/>
  <c r="V586" i="1" s="1"/>
  <c r="S587" i="1"/>
  <c r="V587" i="1" s="1"/>
  <c r="S588" i="1"/>
  <c r="V588" i="1" s="1"/>
  <c r="S589" i="1"/>
  <c r="V589" i="1" s="1"/>
  <c r="S590" i="1"/>
  <c r="V590" i="1" s="1"/>
  <c r="S591" i="1"/>
  <c r="V591" i="1" s="1"/>
  <c r="S592" i="1"/>
  <c r="V592" i="1" s="1"/>
  <c r="S593" i="1"/>
  <c r="V593" i="1" s="1"/>
  <c r="S594" i="1"/>
  <c r="V594" i="1" s="1"/>
  <c r="S595" i="1"/>
  <c r="V595" i="1" s="1"/>
  <c r="S596" i="1"/>
  <c r="V596" i="1" s="1"/>
  <c r="S597" i="1"/>
  <c r="V597" i="1" s="1"/>
  <c r="S598" i="1"/>
  <c r="V598" i="1" s="1"/>
  <c r="S599" i="1"/>
  <c r="V599" i="1" s="1"/>
  <c r="S600" i="1"/>
  <c r="V600" i="1" s="1"/>
  <c r="S601" i="1"/>
  <c r="V601" i="1" s="1"/>
  <c r="S602" i="1"/>
  <c r="V602" i="1" s="1"/>
  <c r="S603" i="1"/>
  <c r="V603" i="1" s="1"/>
  <c r="S604" i="1"/>
  <c r="V604" i="1" s="1"/>
  <c r="S605" i="1"/>
  <c r="V605" i="1" s="1"/>
  <c r="S606" i="1"/>
  <c r="V606" i="1" s="1"/>
  <c r="S607" i="1"/>
  <c r="V607" i="1" s="1"/>
  <c r="S608" i="1"/>
  <c r="V608" i="1" s="1"/>
  <c r="S609" i="1"/>
  <c r="V609" i="1" s="1"/>
  <c r="S610" i="1"/>
  <c r="V610" i="1" s="1"/>
  <c r="S611" i="1"/>
  <c r="V611" i="1" s="1"/>
  <c r="S612" i="1"/>
  <c r="V612" i="1" s="1"/>
  <c r="S613" i="1"/>
  <c r="V613" i="1" s="1"/>
  <c r="S614" i="1"/>
  <c r="V614" i="1" s="1"/>
  <c r="S615" i="1"/>
  <c r="V615" i="1" s="1"/>
  <c r="S616" i="1"/>
  <c r="V616" i="1" s="1"/>
  <c r="S617" i="1"/>
  <c r="V617" i="1" s="1"/>
  <c r="S618" i="1"/>
  <c r="V618" i="1" s="1"/>
  <c r="S619" i="1"/>
  <c r="V619" i="1" s="1"/>
  <c r="S620" i="1"/>
  <c r="V620" i="1" s="1"/>
  <c r="S621" i="1"/>
  <c r="V621" i="1" s="1"/>
  <c r="S622" i="1"/>
  <c r="V622" i="1" s="1"/>
  <c r="S623" i="1"/>
  <c r="V623" i="1" s="1"/>
  <c r="S624" i="1"/>
  <c r="V624" i="1" s="1"/>
  <c r="S625" i="1"/>
  <c r="V625" i="1" s="1"/>
  <c r="S626" i="1"/>
  <c r="V626" i="1" s="1"/>
  <c r="S627" i="1"/>
  <c r="V627" i="1" s="1"/>
  <c r="S628" i="1"/>
  <c r="V628" i="1" s="1"/>
  <c r="S629" i="1"/>
  <c r="V629" i="1" s="1"/>
  <c r="S630" i="1"/>
  <c r="V630" i="1" s="1"/>
  <c r="S631" i="1"/>
  <c r="V631" i="1" s="1"/>
  <c r="S632" i="1"/>
  <c r="V632" i="1" s="1"/>
  <c r="S633" i="1"/>
  <c r="V633" i="1" s="1"/>
  <c r="S634" i="1"/>
  <c r="V634" i="1" s="1"/>
  <c r="S635" i="1"/>
  <c r="V635" i="1" s="1"/>
  <c r="S636" i="1"/>
  <c r="V636" i="1" s="1"/>
  <c r="S637" i="1"/>
  <c r="V637" i="1" s="1"/>
  <c r="S638" i="1"/>
  <c r="V638" i="1" s="1"/>
  <c r="S639" i="1"/>
  <c r="V639" i="1" s="1"/>
  <c r="S640" i="1"/>
  <c r="V640" i="1" s="1"/>
  <c r="S641" i="1"/>
  <c r="V641" i="1" s="1"/>
  <c r="S642" i="1"/>
  <c r="V642" i="1" s="1"/>
  <c r="S643" i="1"/>
  <c r="V643" i="1" s="1"/>
  <c r="S644" i="1"/>
  <c r="V644" i="1" s="1"/>
  <c r="S645" i="1"/>
  <c r="V645" i="1" s="1"/>
  <c r="S646" i="1"/>
  <c r="V646" i="1" s="1"/>
  <c r="S647" i="1"/>
  <c r="V647" i="1" s="1"/>
  <c r="S648" i="1"/>
  <c r="V648" i="1" s="1"/>
  <c r="S649" i="1"/>
  <c r="V649" i="1" s="1"/>
  <c r="S650" i="1"/>
  <c r="V650" i="1" s="1"/>
  <c r="S651" i="1"/>
  <c r="V651" i="1" s="1"/>
  <c r="S652" i="1"/>
  <c r="V652" i="1" s="1"/>
  <c r="S653" i="1"/>
  <c r="V653" i="1" s="1"/>
  <c r="S654" i="1"/>
  <c r="V654" i="1" s="1"/>
  <c r="S655" i="1"/>
  <c r="V655" i="1" s="1"/>
  <c r="S656" i="1"/>
  <c r="V656" i="1" s="1"/>
  <c r="S657" i="1"/>
  <c r="V657" i="1" s="1"/>
  <c r="S658" i="1"/>
  <c r="V658" i="1" s="1"/>
  <c r="S659" i="1"/>
  <c r="V659" i="1" s="1"/>
  <c r="S660" i="1"/>
  <c r="V660" i="1" s="1"/>
  <c r="S661" i="1"/>
  <c r="V661" i="1" s="1"/>
  <c r="S662" i="1"/>
  <c r="V662" i="1" s="1"/>
  <c r="S663" i="1"/>
  <c r="V663" i="1" s="1"/>
  <c r="S664" i="1"/>
  <c r="V664" i="1" s="1"/>
  <c r="S665" i="1"/>
  <c r="V665" i="1" s="1"/>
  <c r="S666" i="1"/>
  <c r="V666" i="1" s="1"/>
  <c r="S667" i="1"/>
  <c r="V667" i="1" s="1"/>
  <c r="S668" i="1"/>
  <c r="V668" i="1" s="1"/>
  <c r="S669" i="1"/>
  <c r="V669" i="1" s="1"/>
  <c r="S670" i="1"/>
  <c r="V670" i="1" s="1"/>
  <c r="S671" i="1"/>
  <c r="V671" i="1" s="1"/>
  <c r="S672" i="1"/>
  <c r="V672" i="1" s="1"/>
  <c r="S673" i="1"/>
  <c r="V673" i="1" s="1"/>
  <c r="S674" i="1"/>
  <c r="V674" i="1" s="1"/>
  <c r="S675" i="1"/>
  <c r="V675" i="1" s="1"/>
  <c r="S676" i="1"/>
  <c r="V676" i="1" s="1"/>
  <c r="S677" i="1"/>
  <c r="V677" i="1" s="1"/>
  <c r="S678" i="1"/>
  <c r="V678" i="1" s="1"/>
  <c r="S679" i="1"/>
  <c r="V679" i="1" s="1"/>
  <c r="S680" i="1"/>
  <c r="V680" i="1" s="1"/>
  <c r="S681" i="1"/>
  <c r="V681" i="1" s="1"/>
  <c r="S682" i="1"/>
  <c r="V682" i="1" s="1"/>
  <c r="S683" i="1"/>
  <c r="V683" i="1" s="1"/>
  <c r="S684" i="1"/>
  <c r="V684" i="1" s="1"/>
  <c r="S685" i="1"/>
  <c r="V685" i="1" s="1"/>
  <c r="S686" i="1"/>
  <c r="V686" i="1" s="1"/>
  <c r="S687" i="1"/>
  <c r="V687" i="1" s="1"/>
  <c r="S688" i="1"/>
  <c r="V688" i="1" s="1"/>
  <c r="S689" i="1"/>
  <c r="V689" i="1" s="1"/>
  <c r="S690" i="1"/>
  <c r="V690" i="1" s="1"/>
  <c r="S691" i="1"/>
  <c r="V691" i="1" s="1"/>
  <c r="S692" i="1"/>
  <c r="V692" i="1" s="1"/>
  <c r="S693" i="1"/>
  <c r="V693" i="1" s="1"/>
  <c r="S694" i="1"/>
  <c r="V694" i="1" s="1"/>
  <c r="S695" i="1"/>
  <c r="V695" i="1" s="1"/>
  <c r="S696" i="1"/>
  <c r="V696" i="1" s="1"/>
  <c r="S697" i="1"/>
  <c r="V697" i="1" s="1"/>
  <c r="S698" i="1"/>
  <c r="V698" i="1" s="1"/>
  <c r="S699" i="1"/>
  <c r="V699" i="1" s="1"/>
  <c r="S700" i="1"/>
  <c r="V700" i="1" s="1"/>
  <c r="S701" i="1"/>
  <c r="V701" i="1" s="1"/>
  <c r="S702" i="1"/>
  <c r="V702" i="1" s="1"/>
  <c r="S703" i="1"/>
  <c r="V703" i="1" s="1"/>
  <c r="S704" i="1"/>
  <c r="V704" i="1" s="1"/>
  <c r="S705" i="1"/>
  <c r="V705" i="1" s="1"/>
  <c r="S706" i="1"/>
  <c r="V706" i="1" s="1"/>
  <c r="S707" i="1"/>
  <c r="V707" i="1" s="1"/>
  <c r="S708" i="1"/>
  <c r="V708" i="1" s="1"/>
  <c r="S709" i="1"/>
  <c r="V709" i="1" s="1"/>
  <c r="S710" i="1"/>
  <c r="V710" i="1" s="1"/>
  <c r="S711" i="1"/>
  <c r="V711" i="1" s="1"/>
  <c r="S712" i="1"/>
  <c r="V712" i="1" s="1"/>
  <c r="S713" i="1"/>
  <c r="V713" i="1" s="1"/>
  <c r="S714" i="1"/>
  <c r="V714" i="1" s="1"/>
  <c r="S715" i="1"/>
  <c r="V715" i="1" s="1"/>
  <c r="S716" i="1"/>
  <c r="V716" i="1" s="1"/>
  <c r="S717" i="1"/>
  <c r="V717" i="1" s="1"/>
  <c r="S718" i="1"/>
  <c r="V718" i="1" s="1"/>
  <c r="S719" i="1"/>
  <c r="V719" i="1" s="1"/>
  <c r="S720" i="1"/>
  <c r="V720" i="1" s="1"/>
  <c r="S721" i="1"/>
  <c r="V721" i="1" s="1"/>
  <c r="S722" i="1"/>
  <c r="V722" i="1" s="1"/>
  <c r="S723" i="1"/>
  <c r="V723" i="1" s="1"/>
  <c r="S724" i="1"/>
  <c r="V724" i="1" s="1"/>
  <c r="S725" i="1"/>
  <c r="V725" i="1" s="1"/>
  <c r="S726" i="1"/>
  <c r="V726" i="1" s="1"/>
  <c r="S727" i="1"/>
  <c r="V727" i="1" s="1"/>
  <c r="S728" i="1"/>
  <c r="V728" i="1" s="1"/>
  <c r="S729" i="1"/>
  <c r="V729" i="1" s="1"/>
  <c r="S730" i="1"/>
  <c r="V730" i="1" s="1"/>
  <c r="S731" i="1"/>
  <c r="V731" i="1" s="1"/>
  <c r="S732" i="1"/>
  <c r="V732" i="1" s="1"/>
  <c r="S733" i="1"/>
  <c r="V733" i="1" s="1"/>
  <c r="S734" i="1"/>
  <c r="V734" i="1" s="1"/>
  <c r="S735" i="1"/>
  <c r="V735" i="1" s="1"/>
  <c r="S736" i="1"/>
  <c r="V736" i="1" s="1"/>
  <c r="S737" i="1"/>
  <c r="V737" i="1" s="1"/>
  <c r="S738" i="1"/>
  <c r="V738" i="1" s="1"/>
  <c r="S739" i="1"/>
  <c r="V739" i="1" s="1"/>
  <c r="S740" i="1"/>
  <c r="V740" i="1" s="1"/>
  <c r="S741" i="1"/>
  <c r="V741" i="1" s="1"/>
  <c r="S742" i="1"/>
  <c r="V742" i="1" s="1"/>
  <c r="S743" i="1"/>
  <c r="V743" i="1" s="1"/>
  <c r="S744" i="1"/>
  <c r="V744" i="1" s="1"/>
  <c r="S745" i="1"/>
  <c r="V745" i="1" s="1"/>
  <c r="S746" i="1"/>
  <c r="V746" i="1" s="1"/>
  <c r="S747" i="1"/>
  <c r="V747" i="1" s="1"/>
  <c r="S748" i="1"/>
  <c r="V748" i="1" s="1"/>
  <c r="S749" i="1"/>
  <c r="V749" i="1" s="1"/>
  <c r="S750" i="1"/>
  <c r="V750" i="1" s="1"/>
  <c r="S751" i="1"/>
  <c r="V751" i="1" s="1"/>
  <c r="S752" i="1"/>
  <c r="V752" i="1" s="1"/>
  <c r="S753" i="1"/>
  <c r="V753" i="1" s="1"/>
  <c r="S754" i="1"/>
  <c r="V754" i="1" s="1"/>
  <c r="S755" i="1"/>
  <c r="V755" i="1" s="1"/>
  <c r="S756" i="1"/>
  <c r="V756" i="1" s="1"/>
  <c r="S757" i="1"/>
  <c r="V757" i="1" s="1"/>
  <c r="S758" i="1"/>
  <c r="V758" i="1" s="1"/>
  <c r="S759" i="1"/>
  <c r="V759" i="1" s="1"/>
  <c r="S760" i="1"/>
  <c r="V760" i="1" s="1"/>
  <c r="S761" i="1"/>
  <c r="V761" i="1" s="1"/>
  <c r="S762" i="1"/>
  <c r="V762" i="1" s="1"/>
  <c r="S763" i="1"/>
  <c r="V763" i="1" s="1"/>
  <c r="S764" i="1"/>
  <c r="V764" i="1" s="1"/>
  <c r="S765" i="1"/>
  <c r="V765" i="1" s="1"/>
  <c r="S766" i="1"/>
  <c r="V766" i="1" s="1"/>
  <c r="S767" i="1"/>
  <c r="V767" i="1" s="1"/>
  <c r="S768" i="1"/>
  <c r="V768" i="1" s="1"/>
  <c r="S769" i="1"/>
  <c r="V769" i="1" s="1"/>
  <c r="S770" i="1"/>
  <c r="V770" i="1" s="1"/>
  <c r="S771" i="1"/>
  <c r="V771" i="1" s="1"/>
  <c r="S772" i="1"/>
  <c r="V772" i="1" s="1"/>
  <c r="S773" i="1"/>
  <c r="V773" i="1" s="1"/>
  <c r="S774" i="1"/>
  <c r="V774" i="1" s="1"/>
  <c r="S775" i="1"/>
  <c r="V775" i="1" s="1"/>
  <c r="S776" i="1"/>
  <c r="V776" i="1" s="1"/>
  <c r="S777" i="1"/>
  <c r="V777" i="1" s="1"/>
  <c r="S778" i="1"/>
  <c r="V778" i="1" s="1"/>
  <c r="S779" i="1"/>
  <c r="V779" i="1" s="1"/>
  <c r="S780" i="1"/>
  <c r="V780" i="1" s="1"/>
  <c r="S781" i="1"/>
  <c r="V781" i="1" s="1"/>
  <c r="S782" i="1"/>
  <c r="V782" i="1" s="1"/>
  <c r="S783" i="1"/>
  <c r="V783" i="1" s="1"/>
  <c r="S784" i="1"/>
  <c r="V784" i="1" s="1"/>
  <c r="S785" i="1"/>
  <c r="V785" i="1" s="1"/>
  <c r="S786" i="1"/>
  <c r="V786" i="1" s="1"/>
  <c r="S787" i="1"/>
  <c r="V787" i="1" s="1"/>
  <c r="S788" i="1"/>
  <c r="V788" i="1" s="1"/>
  <c r="S789" i="1"/>
  <c r="V789" i="1" s="1"/>
  <c r="S790" i="1"/>
  <c r="V790" i="1" s="1"/>
  <c r="S791" i="1"/>
  <c r="V791" i="1" s="1"/>
  <c r="S792" i="1"/>
  <c r="V792" i="1" s="1"/>
  <c r="S793" i="1"/>
  <c r="V793" i="1" s="1"/>
  <c r="S794" i="1"/>
  <c r="V794" i="1" s="1"/>
  <c r="S795" i="1"/>
  <c r="V795" i="1" s="1"/>
  <c r="S796" i="1"/>
  <c r="V796" i="1" s="1"/>
  <c r="S797" i="1"/>
  <c r="V797" i="1" s="1"/>
  <c r="S798" i="1"/>
  <c r="V798" i="1" s="1"/>
  <c r="S799" i="1"/>
  <c r="V799" i="1" s="1"/>
  <c r="S800" i="1"/>
  <c r="V800" i="1" s="1"/>
  <c r="S801" i="1"/>
  <c r="V801" i="1" s="1"/>
  <c r="S802" i="1"/>
  <c r="V802" i="1" s="1"/>
  <c r="S803" i="1"/>
  <c r="V803" i="1" s="1"/>
  <c r="S804" i="1"/>
  <c r="V804" i="1" s="1"/>
  <c r="S805" i="1"/>
  <c r="V805" i="1" s="1"/>
  <c r="S806" i="1"/>
  <c r="V806" i="1" s="1"/>
  <c r="S807" i="1"/>
  <c r="V807" i="1" s="1"/>
  <c r="S808" i="1"/>
  <c r="V808" i="1" s="1"/>
  <c r="S809" i="1"/>
  <c r="V809" i="1" s="1"/>
  <c r="S810" i="1"/>
  <c r="V810" i="1" s="1"/>
  <c r="S811" i="1"/>
  <c r="V811" i="1" s="1"/>
  <c r="S812" i="1"/>
  <c r="V812" i="1" s="1"/>
  <c r="S813" i="1"/>
  <c r="V813" i="1" s="1"/>
  <c r="S814" i="1"/>
  <c r="V814" i="1" s="1"/>
  <c r="S815" i="1"/>
  <c r="V815" i="1" s="1"/>
  <c r="S816" i="1"/>
  <c r="V816" i="1" s="1"/>
  <c r="S817" i="1"/>
  <c r="V817" i="1" s="1"/>
  <c r="S818" i="1"/>
  <c r="V818" i="1" s="1"/>
  <c r="S819" i="1"/>
  <c r="V819" i="1" s="1"/>
  <c r="S820" i="1"/>
  <c r="V820" i="1" s="1"/>
  <c r="S821" i="1"/>
  <c r="V821" i="1" s="1"/>
  <c r="S822" i="1"/>
  <c r="V822" i="1" s="1"/>
  <c r="S823" i="1"/>
  <c r="V823" i="1" s="1"/>
  <c r="S824" i="1"/>
  <c r="V824" i="1" s="1"/>
  <c r="S825" i="1"/>
  <c r="V825" i="1" s="1"/>
  <c r="S826" i="1"/>
  <c r="V826" i="1" s="1"/>
  <c r="S827" i="1"/>
  <c r="V827" i="1" s="1"/>
  <c r="S828" i="1"/>
  <c r="V828" i="1" s="1"/>
  <c r="S829" i="1"/>
  <c r="V829" i="1" s="1"/>
  <c r="S830" i="1"/>
  <c r="V830" i="1" s="1"/>
  <c r="S831" i="1"/>
  <c r="V831" i="1" s="1"/>
  <c r="S832" i="1"/>
  <c r="V832" i="1" s="1"/>
  <c r="S833" i="1"/>
  <c r="V833" i="1" s="1"/>
  <c r="S834" i="1"/>
  <c r="V834" i="1" s="1"/>
  <c r="S835" i="1"/>
  <c r="V835" i="1" s="1"/>
  <c r="S836" i="1"/>
  <c r="V836" i="1" s="1"/>
  <c r="S837" i="1"/>
  <c r="V837" i="1" s="1"/>
  <c r="S838" i="1"/>
  <c r="V838" i="1" s="1"/>
  <c r="S839" i="1"/>
  <c r="V839" i="1" s="1"/>
  <c r="S840" i="1"/>
  <c r="V840" i="1" s="1"/>
  <c r="S841" i="1"/>
  <c r="V841" i="1" s="1"/>
  <c r="S842" i="1"/>
  <c r="V842" i="1" s="1"/>
  <c r="S843" i="1"/>
  <c r="V843" i="1" s="1"/>
  <c r="S844" i="1"/>
  <c r="V844" i="1" s="1"/>
  <c r="S845" i="1"/>
  <c r="V845" i="1" s="1"/>
  <c r="S846" i="1"/>
  <c r="V846" i="1" s="1"/>
  <c r="S847" i="1"/>
  <c r="V847" i="1" s="1"/>
  <c r="S848" i="1"/>
  <c r="V848" i="1" s="1"/>
  <c r="S849" i="1"/>
  <c r="V849" i="1" s="1"/>
  <c r="S850" i="1"/>
  <c r="V850" i="1" s="1"/>
  <c r="S851" i="1"/>
  <c r="V851" i="1" s="1"/>
  <c r="S852" i="1"/>
  <c r="V852" i="1" s="1"/>
  <c r="S853" i="1"/>
  <c r="V853" i="1" s="1"/>
  <c r="S854" i="1"/>
  <c r="V854" i="1" s="1"/>
  <c r="S855" i="1"/>
  <c r="V855" i="1" s="1"/>
  <c r="S856" i="1"/>
  <c r="V856" i="1" s="1"/>
  <c r="S857" i="1"/>
  <c r="V857" i="1" s="1"/>
  <c r="S858" i="1"/>
  <c r="V858" i="1" s="1"/>
  <c r="S859" i="1"/>
  <c r="V859" i="1" s="1"/>
  <c r="S860" i="1"/>
  <c r="V860" i="1" s="1"/>
  <c r="S861" i="1"/>
  <c r="V861" i="1" s="1"/>
  <c r="S862" i="1"/>
  <c r="V862" i="1" s="1"/>
  <c r="S863" i="1"/>
  <c r="V863" i="1" s="1"/>
  <c r="S864" i="1"/>
  <c r="V864" i="1" s="1"/>
  <c r="S865" i="1"/>
  <c r="V865" i="1" s="1"/>
  <c r="S866" i="1"/>
  <c r="V866" i="1" s="1"/>
  <c r="S867" i="1"/>
  <c r="V867" i="1" s="1"/>
  <c r="S868" i="1"/>
  <c r="V868" i="1" s="1"/>
  <c r="S869" i="1"/>
  <c r="V869" i="1" s="1"/>
  <c r="S870" i="1"/>
  <c r="V870" i="1" s="1"/>
  <c r="S871" i="1"/>
  <c r="V871" i="1" s="1"/>
  <c r="S872" i="1"/>
  <c r="V872" i="1" s="1"/>
  <c r="S873" i="1"/>
  <c r="V873" i="1" s="1"/>
  <c r="S874" i="1"/>
  <c r="V874" i="1" s="1"/>
  <c r="S875" i="1"/>
  <c r="V875" i="1" s="1"/>
  <c r="S876" i="1"/>
  <c r="V876" i="1" s="1"/>
  <c r="S877" i="1"/>
  <c r="V877" i="1" s="1"/>
  <c r="S878" i="1"/>
  <c r="V878" i="1" s="1"/>
  <c r="S879" i="1"/>
  <c r="V879" i="1" s="1"/>
  <c r="S880" i="1"/>
  <c r="V880" i="1" s="1"/>
  <c r="S881" i="1"/>
  <c r="V881" i="1" s="1"/>
  <c r="S882" i="1"/>
  <c r="V882" i="1"/>
  <c r="S883" i="1"/>
  <c r="V883" i="1" s="1"/>
  <c r="S884" i="1"/>
  <c r="V884" i="1" s="1"/>
  <c r="S885" i="1"/>
  <c r="V885" i="1" s="1"/>
  <c r="S886" i="1"/>
  <c r="V886" i="1" s="1"/>
  <c r="S887" i="1"/>
  <c r="V887" i="1" s="1"/>
  <c r="S888" i="1"/>
  <c r="V888" i="1" s="1"/>
  <c r="S889" i="1"/>
  <c r="V889" i="1" s="1"/>
  <c r="S890" i="1"/>
  <c r="V890" i="1" s="1"/>
  <c r="S891" i="1"/>
  <c r="V891" i="1" s="1"/>
  <c r="S892" i="1"/>
  <c r="V892" i="1" s="1"/>
  <c r="S893" i="1"/>
  <c r="V893" i="1" s="1"/>
  <c r="S894" i="1"/>
  <c r="V894" i="1" s="1"/>
  <c r="S895" i="1"/>
  <c r="V895" i="1" s="1"/>
  <c r="S896" i="1"/>
  <c r="V896" i="1" s="1"/>
  <c r="S897" i="1"/>
  <c r="V897" i="1" s="1"/>
  <c r="S898" i="1"/>
  <c r="V898" i="1" s="1"/>
  <c r="S899" i="1"/>
  <c r="V899" i="1" s="1"/>
  <c r="S900" i="1"/>
  <c r="V900" i="1" s="1"/>
  <c r="S901" i="1"/>
  <c r="V901" i="1" s="1"/>
  <c r="S902" i="1"/>
  <c r="V902" i="1" s="1"/>
  <c r="S903" i="1"/>
  <c r="V903" i="1" s="1"/>
  <c r="S904" i="1"/>
  <c r="V904" i="1" s="1"/>
  <c r="S905" i="1"/>
  <c r="V905" i="1" s="1"/>
  <c r="S906" i="1"/>
  <c r="V906" i="1" s="1"/>
  <c r="S907" i="1"/>
  <c r="V907" i="1" s="1"/>
  <c r="S908" i="1"/>
  <c r="V908" i="1" s="1"/>
  <c r="S909" i="1"/>
  <c r="V909" i="1" s="1"/>
  <c r="S910" i="1"/>
  <c r="V910" i="1" s="1"/>
  <c r="S911" i="1"/>
  <c r="V911" i="1" s="1"/>
  <c r="S912" i="1"/>
  <c r="V912" i="1" s="1"/>
  <c r="S913" i="1"/>
  <c r="V913" i="1" s="1"/>
  <c r="S914" i="1"/>
  <c r="V914" i="1" s="1"/>
  <c r="S915" i="1"/>
  <c r="V915" i="1" s="1"/>
  <c r="S916" i="1"/>
  <c r="V916" i="1" s="1"/>
  <c r="S917" i="1"/>
  <c r="V917" i="1" s="1"/>
  <c r="S918" i="1"/>
  <c r="V918" i="1" s="1"/>
  <c r="S919" i="1"/>
  <c r="V919" i="1" s="1"/>
  <c r="S920" i="1"/>
  <c r="V920" i="1" s="1"/>
  <c r="S922" i="1"/>
  <c r="V922" i="1" s="1"/>
  <c r="S923" i="1"/>
  <c r="V923" i="1" s="1"/>
  <c r="S924" i="1"/>
  <c r="V924" i="1" s="1"/>
  <c r="S925" i="1"/>
  <c r="V925" i="1" s="1"/>
  <c r="S926" i="1"/>
  <c r="V926" i="1" s="1"/>
  <c r="S927" i="1"/>
  <c r="V927" i="1" s="1"/>
  <c r="S928" i="1"/>
  <c r="V928" i="1" s="1"/>
  <c r="S929" i="1"/>
  <c r="V929" i="1" s="1"/>
  <c r="S930" i="1"/>
  <c r="V930" i="1" s="1"/>
  <c r="S931" i="1"/>
  <c r="V931" i="1" s="1"/>
  <c r="S932" i="1"/>
  <c r="V932" i="1" s="1"/>
  <c r="S933" i="1"/>
  <c r="V933" i="1" s="1"/>
  <c r="S934" i="1"/>
  <c r="V934" i="1" s="1"/>
  <c r="S935" i="1"/>
  <c r="V935" i="1" s="1"/>
  <c r="S936" i="1"/>
  <c r="V936" i="1" s="1"/>
  <c r="S937" i="1"/>
  <c r="V937" i="1" s="1"/>
  <c r="S938" i="1"/>
  <c r="V938" i="1" s="1"/>
  <c r="S939" i="1"/>
  <c r="V939" i="1" s="1"/>
  <c r="S940" i="1"/>
  <c r="V940" i="1" s="1"/>
  <c r="S941" i="1"/>
  <c r="V941" i="1" s="1"/>
  <c r="S942" i="1"/>
  <c r="V942" i="1" s="1"/>
  <c r="S943" i="1"/>
  <c r="V943" i="1" s="1"/>
  <c r="S944" i="1"/>
  <c r="V944" i="1" s="1"/>
  <c r="S945" i="1"/>
  <c r="V945" i="1" s="1"/>
  <c r="S946" i="1"/>
  <c r="V946" i="1" s="1"/>
  <c r="S947" i="1"/>
  <c r="V947" i="1" s="1"/>
  <c r="S948" i="1"/>
  <c r="V948" i="1" s="1"/>
  <c r="S949" i="1"/>
  <c r="V949" i="1" s="1"/>
  <c r="S950" i="1"/>
  <c r="V950" i="1" s="1"/>
  <c r="S951" i="1"/>
  <c r="V951" i="1" s="1"/>
  <c r="S952" i="1"/>
  <c r="V952" i="1" s="1"/>
  <c r="S953" i="1"/>
  <c r="V953" i="1" s="1"/>
  <c r="S954" i="1"/>
  <c r="V954" i="1" s="1"/>
  <c r="S955" i="1"/>
  <c r="V955" i="1" s="1"/>
  <c r="S956" i="1"/>
  <c r="V956" i="1" s="1"/>
  <c r="S957" i="1"/>
  <c r="V957" i="1" s="1"/>
  <c r="S958" i="1"/>
  <c r="V958" i="1" s="1"/>
  <c r="S959" i="1"/>
  <c r="V959" i="1" s="1"/>
  <c r="S960" i="1"/>
  <c r="V960" i="1" s="1"/>
  <c r="S961" i="1"/>
  <c r="V961" i="1" s="1"/>
  <c r="S962" i="1"/>
  <c r="V962" i="1" s="1"/>
  <c r="S963" i="1"/>
  <c r="V963" i="1" s="1"/>
  <c r="S964" i="1"/>
  <c r="V964" i="1" s="1"/>
  <c r="S965" i="1"/>
  <c r="V965" i="1" s="1"/>
  <c r="S966" i="1"/>
  <c r="V966" i="1" s="1"/>
  <c r="S967" i="1"/>
  <c r="V967" i="1" s="1"/>
  <c r="S968" i="1"/>
  <c r="V968" i="1" s="1"/>
  <c r="S969" i="1"/>
  <c r="V969" i="1" s="1"/>
  <c r="S970" i="1"/>
  <c r="V970" i="1" s="1"/>
  <c r="S971" i="1"/>
  <c r="V971" i="1" s="1"/>
  <c r="S972" i="1"/>
  <c r="V972" i="1" s="1"/>
  <c r="S973" i="1"/>
  <c r="V973" i="1" s="1"/>
  <c r="S974" i="1"/>
  <c r="V974" i="1" s="1"/>
  <c r="S975" i="1"/>
  <c r="V975" i="1" s="1"/>
  <c r="S976" i="1"/>
  <c r="V976" i="1" s="1"/>
  <c r="S977" i="1"/>
  <c r="V977" i="1" s="1"/>
  <c r="S978" i="1"/>
  <c r="V978" i="1" s="1"/>
  <c r="S979" i="1"/>
  <c r="V979" i="1" s="1"/>
  <c r="S980" i="1"/>
  <c r="V980" i="1" s="1"/>
  <c r="S981" i="1"/>
  <c r="V981" i="1" s="1"/>
  <c r="S982" i="1"/>
  <c r="V982" i="1" s="1"/>
  <c r="S983" i="1"/>
  <c r="V983" i="1" s="1"/>
  <c r="S984" i="1"/>
  <c r="V984" i="1" s="1"/>
  <c r="S985" i="1"/>
  <c r="V985" i="1" s="1"/>
  <c r="S986" i="1"/>
  <c r="V986" i="1" s="1"/>
  <c r="S987" i="1"/>
  <c r="V987" i="1" s="1"/>
  <c r="S988" i="1"/>
  <c r="V988" i="1" s="1"/>
  <c r="S989" i="1"/>
  <c r="V989" i="1" s="1"/>
  <c r="S990" i="1"/>
  <c r="V990" i="1" s="1"/>
  <c r="S991" i="1"/>
  <c r="V991" i="1" s="1"/>
  <c r="S992" i="1"/>
  <c r="V992" i="1" s="1"/>
  <c r="S993" i="1"/>
  <c r="V993" i="1" s="1"/>
  <c r="S994" i="1"/>
  <c r="V994" i="1" s="1"/>
  <c r="S995" i="1"/>
  <c r="V995" i="1" s="1"/>
  <c r="S996" i="1"/>
  <c r="V996" i="1" s="1"/>
  <c r="S997" i="1"/>
  <c r="V997" i="1" s="1"/>
  <c r="S998" i="1"/>
  <c r="V998" i="1" s="1"/>
  <c r="S999" i="1"/>
  <c r="V999" i="1" s="1"/>
  <c r="S1000" i="1"/>
  <c r="V1000" i="1" s="1"/>
  <c r="S1001" i="1"/>
  <c r="V1001" i="1" s="1"/>
  <c r="S1002" i="1"/>
  <c r="V1002" i="1" s="1"/>
  <c r="S1003" i="1"/>
  <c r="V1003" i="1" s="1"/>
  <c r="S1004" i="1"/>
  <c r="V1004" i="1" s="1"/>
  <c r="S1005" i="1"/>
  <c r="V1005" i="1" s="1"/>
  <c r="S1006" i="1"/>
  <c r="V1006" i="1" s="1"/>
  <c r="S1007" i="1"/>
  <c r="V1007" i="1" s="1"/>
  <c r="S1008" i="1"/>
  <c r="V1008" i="1" s="1"/>
  <c r="S1009" i="1"/>
  <c r="V1009" i="1" s="1"/>
  <c r="S1010" i="1"/>
  <c r="V1010" i="1" s="1"/>
  <c r="S1011" i="1"/>
  <c r="V1011" i="1" s="1"/>
  <c r="S1012" i="1"/>
  <c r="V1012" i="1" s="1"/>
  <c r="S1013" i="1"/>
  <c r="V1013" i="1" s="1"/>
  <c r="S1014" i="1"/>
  <c r="V1014" i="1" s="1"/>
  <c r="S1015" i="1"/>
  <c r="V1015" i="1" s="1"/>
  <c r="S1016" i="1"/>
  <c r="V1016" i="1" s="1"/>
  <c r="S1017" i="1"/>
  <c r="V1017" i="1" s="1"/>
  <c r="S1018" i="1"/>
  <c r="V1018" i="1" s="1"/>
  <c r="S1019" i="1"/>
  <c r="V1019" i="1" s="1"/>
  <c r="S1020" i="1"/>
  <c r="V1020" i="1" s="1"/>
  <c r="S1021" i="1"/>
  <c r="V1021" i="1" s="1"/>
  <c r="S1022" i="1"/>
  <c r="V1022" i="1" s="1"/>
  <c r="S1023" i="1"/>
  <c r="V1023" i="1" s="1"/>
  <c r="S1024" i="1"/>
  <c r="V1024" i="1" s="1"/>
  <c r="S1025" i="1"/>
  <c r="V1025" i="1" s="1"/>
  <c r="S1026" i="1"/>
  <c r="V1026" i="1" s="1"/>
  <c r="S1027" i="1"/>
  <c r="V1027" i="1" s="1"/>
  <c r="S1028" i="1"/>
  <c r="V1028" i="1" s="1"/>
  <c r="S1029" i="1"/>
  <c r="V1029" i="1" s="1"/>
  <c r="S1030" i="1"/>
  <c r="V1030" i="1" s="1"/>
  <c r="S1031" i="1"/>
  <c r="V1031" i="1" s="1"/>
  <c r="S1032" i="1"/>
  <c r="V1032" i="1" s="1"/>
  <c r="S1033" i="1"/>
  <c r="V1033" i="1" s="1"/>
  <c r="S1034" i="1"/>
  <c r="V1034" i="1" s="1"/>
  <c r="S1035" i="1"/>
  <c r="V1035" i="1" s="1"/>
  <c r="S1036" i="1"/>
  <c r="V1036" i="1" s="1"/>
  <c r="S1037" i="1"/>
  <c r="V1037" i="1" s="1"/>
  <c r="S1038" i="1"/>
  <c r="V1038" i="1" s="1"/>
  <c r="S1039" i="1"/>
  <c r="V1039" i="1" s="1"/>
  <c r="S1040" i="1"/>
  <c r="V1040" i="1" s="1"/>
  <c r="S1041" i="1"/>
  <c r="V1041" i="1" s="1"/>
  <c r="S1042" i="1"/>
  <c r="V1042" i="1" s="1"/>
  <c r="S1043" i="1"/>
  <c r="V1043" i="1" s="1"/>
  <c r="S1044" i="1"/>
  <c r="V1044" i="1" s="1"/>
  <c r="S1045" i="1"/>
  <c r="V1045" i="1" s="1"/>
  <c r="S1046" i="1"/>
  <c r="V1046" i="1" s="1"/>
  <c r="S1047" i="1"/>
  <c r="V1047" i="1" s="1"/>
  <c r="S1048" i="1"/>
  <c r="V1048" i="1" s="1"/>
  <c r="S1049" i="1"/>
  <c r="V1049" i="1" s="1"/>
  <c r="S1050" i="1"/>
  <c r="V1050" i="1" s="1"/>
  <c r="S1051" i="1"/>
  <c r="V1051" i="1" s="1"/>
  <c r="S1052" i="1"/>
  <c r="V1052" i="1" s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 s="1"/>
  <c r="S1059" i="1"/>
  <c r="V1059" i="1" s="1"/>
  <c r="S1060" i="1"/>
  <c r="V1060" i="1" s="1"/>
  <c r="S1061" i="1"/>
  <c r="V1061" i="1" s="1"/>
  <c r="S1062" i="1"/>
  <c r="V1062" i="1" s="1"/>
  <c r="S1063" i="1"/>
  <c r="V1063" i="1" s="1"/>
  <c r="S1064" i="1"/>
  <c r="V1064" i="1" s="1"/>
  <c r="S1065" i="1"/>
  <c r="V1065" i="1" s="1"/>
  <c r="S1066" i="1"/>
  <c r="V1066" i="1" s="1"/>
  <c r="S1067" i="1"/>
  <c r="V1067" i="1" s="1"/>
  <c r="S1068" i="1"/>
  <c r="V1068" i="1" s="1"/>
  <c r="S1069" i="1"/>
  <c r="V1069" i="1" s="1"/>
  <c r="S1070" i="1"/>
  <c r="V1070" i="1" s="1"/>
  <c r="S1071" i="1"/>
  <c r="V1071" i="1" s="1"/>
  <c r="S1072" i="1"/>
  <c r="V1072" i="1" s="1"/>
  <c r="S1073" i="1"/>
  <c r="V1073" i="1" s="1"/>
  <c r="S1074" i="1"/>
  <c r="V1074" i="1" s="1"/>
  <c r="S1075" i="1"/>
  <c r="V1075" i="1" s="1"/>
  <c r="S1076" i="1"/>
  <c r="V1076" i="1" s="1"/>
  <c r="S1077" i="1"/>
  <c r="V1077" i="1" s="1"/>
  <c r="S1078" i="1"/>
  <c r="V1078" i="1" s="1"/>
  <c r="S1079" i="1"/>
  <c r="V1079" i="1" s="1"/>
  <c r="S1080" i="1"/>
  <c r="V1080" i="1" s="1"/>
  <c r="S1081" i="1"/>
  <c r="V1081" i="1" s="1"/>
  <c r="S1082" i="1"/>
  <c r="V1082" i="1" s="1"/>
  <c r="S1083" i="1"/>
  <c r="V1083" i="1" s="1"/>
  <c r="S1084" i="1"/>
  <c r="V1084" i="1" s="1"/>
  <c r="S1085" i="1"/>
  <c r="V1085" i="1" s="1"/>
  <c r="S1086" i="1"/>
  <c r="V1086" i="1" s="1"/>
  <c r="S1087" i="1"/>
  <c r="V1087" i="1" s="1"/>
  <c r="S1088" i="1"/>
  <c r="V1088" i="1" s="1"/>
  <c r="S1089" i="1"/>
  <c r="V1089" i="1" s="1"/>
  <c r="S1090" i="1"/>
  <c r="V1090" i="1" s="1"/>
  <c r="S1091" i="1"/>
  <c r="V1091" i="1" s="1"/>
  <c r="S1092" i="1"/>
  <c r="V1092" i="1" s="1"/>
  <c r="S1093" i="1"/>
  <c r="V1093" i="1" s="1"/>
  <c r="S1094" i="1"/>
  <c r="V1094" i="1" s="1"/>
  <c r="S1095" i="1"/>
  <c r="V1095" i="1" s="1"/>
  <c r="S1096" i="1"/>
  <c r="V1096" i="1" s="1"/>
  <c r="S1097" i="1"/>
  <c r="V1097" i="1" s="1"/>
  <c r="S1098" i="1"/>
  <c r="V1098" i="1" s="1"/>
  <c r="S1099" i="1"/>
  <c r="V1099" i="1" s="1"/>
  <c r="S1100" i="1"/>
  <c r="V1100" i="1" s="1"/>
  <c r="S1101" i="1"/>
  <c r="V1101" i="1" s="1"/>
  <c r="S1102" i="1"/>
  <c r="V1102" i="1" s="1"/>
  <c r="S1103" i="1"/>
  <c r="V1103" i="1" s="1"/>
  <c r="S1104" i="1"/>
  <c r="V1104" i="1" s="1"/>
  <c r="S1105" i="1"/>
  <c r="V1105" i="1" s="1"/>
  <c r="S1106" i="1"/>
  <c r="V1106" i="1" s="1"/>
  <c r="S1107" i="1"/>
  <c r="V1107" i="1" s="1"/>
  <c r="S1108" i="1"/>
  <c r="V1108" i="1" s="1"/>
  <c r="S1109" i="1"/>
  <c r="V1109" i="1" s="1"/>
  <c r="S1110" i="1"/>
  <c r="V1110" i="1" s="1"/>
  <c r="S1111" i="1"/>
  <c r="V1111" i="1" s="1"/>
  <c r="S1112" i="1"/>
  <c r="V1112" i="1" s="1"/>
  <c r="S1113" i="1"/>
  <c r="V1113" i="1" s="1"/>
  <c r="S1114" i="1"/>
  <c r="V1114" i="1" s="1"/>
  <c r="S1115" i="1"/>
  <c r="V1115" i="1" s="1"/>
  <c r="S1116" i="1"/>
  <c r="V1116" i="1" s="1"/>
  <c r="S1117" i="1"/>
  <c r="V1117" i="1" s="1"/>
  <c r="S1118" i="1"/>
  <c r="V1118" i="1" s="1"/>
  <c r="S1119" i="1"/>
  <c r="V1119" i="1" s="1"/>
  <c r="S1120" i="1"/>
  <c r="V1120" i="1" s="1"/>
  <c r="S1121" i="1"/>
  <c r="V1121" i="1" s="1"/>
  <c r="S1122" i="1"/>
  <c r="V1122" i="1" s="1"/>
  <c r="S1123" i="1"/>
  <c r="V1123" i="1" s="1"/>
  <c r="S1124" i="1"/>
  <c r="V1124" i="1" s="1"/>
  <c r="S1125" i="1"/>
  <c r="V1125" i="1" s="1"/>
  <c r="S1126" i="1"/>
  <c r="V1126" i="1" s="1"/>
  <c r="S1127" i="1"/>
  <c r="V1127" i="1" s="1"/>
  <c r="S1128" i="1"/>
  <c r="V1128" i="1" s="1"/>
  <c r="S1129" i="1"/>
  <c r="V1129" i="1" s="1"/>
  <c r="S1130" i="1"/>
  <c r="V1130" i="1" s="1"/>
  <c r="S1131" i="1"/>
  <c r="V1131" i="1" s="1"/>
  <c r="S1132" i="1"/>
  <c r="V1132" i="1" s="1"/>
  <c r="S1133" i="1"/>
  <c r="V1133" i="1" s="1"/>
  <c r="S1134" i="1"/>
  <c r="V1134" i="1" s="1"/>
  <c r="S1135" i="1"/>
  <c r="V1135" i="1" s="1"/>
  <c r="S1136" i="1"/>
  <c r="V1136" i="1" s="1"/>
  <c r="S1137" i="1"/>
  <c r="V1137" i="1" s="1"/>
  <c r="S1138" i="1"/>
  <c r="V1138" i="1" s="1"/>
  <c r="S1139" i="1"/>
  <c r="V1139" i="1" s="1"/>
  <c r="S1140" i="1"/>
  <c r="V1140" i="1" s="1"/>
  <c r="S1141" i="1"/>
  <c r="V1141" i="1" s="1"/>
  <c r="S1142" i="1"/>
  <c r="V1142" i="1" s="1"/>
  <c r="S1143" i="1"/>
  <c r="V1143" i="1" s="1"/>
  <c r="S1144" i="1"/>
  <c r="V1144" i="1" s="1"/>
  <c r="S1145" i="1"/>
  <c r="V1145" i="1" s="1"/>
  <c r="S1146" i="1"/>
  <c r="V1146" i="1" s="1"/>
  <c r="S1147" i="1"/>
  <c r="V1147" i="1" s="1"/>
  <c r="S1148" i="1"/>
  <c r="V1148" i="1" s="1"/>
  <c r="S1149" i="1"/>
  <c r="V1149" i="1" s="1"/>
  <c r="S1150" i="1"/>
  <c r="V1150" i="1" s="1"/>
  <c r="S1151" i="1"/>
  <c r="V1151" i="1" s="1"/>
  <c r="S1152" i="1"/>
  <c r="V1152" i="1" s="1"/>
  <c r="S1153" i="1"/>
  <c r="V1153" i="1" s="1"/>
  <c r="S1154" i="1"/>
  <c r="V1154" i="1" s="1"/>
  <c r="S1155" i="1"/>
  <c r="V1155" i="1" s="1"/>
  <c r="S1156" i="1"/>
  <c r="V1156" i="1" s="1"/>
  <c r="S1157" i="1"/>
  <c r="V1157" i="1" s="1"/>
  <c r="S1158" i="1"/>
  <c r="V1158" i="1" s="1"/>
  <c r="S1159" i="1"/>
  <c r="V1159" i="1" s="1"/>
  <c r="S1161" i="1"/>
  <c r="V1161" i="1" s="1"/>
  <c r="S1162" i="1"/>
  <c r="V1162" i="1" s="1"/>
  <c r="S1163" i="1"/>
  <c r="V1163" i="1" s="1"/>
  <c r="S1164" i="1"/>
  <c r="V1164" i="1" s="1"/>
  <c r="S1165" i="1"/>
  <c r="V1165" i="1" s="1"/>
  <c r="S1166" i="1"/>
  <c r="V1166" i="1" s="1"/>
  <c r="S1167" i="1"/>
  <c r="V1167" i="1" s="1"/>
  <c r="S1168" i="1"/>
  <c r="V1168" i="1" s="1"/>
  <c r="S1169" i="1"/>
  <c r="V1169" i="1" s="1"/>
  <c r="S1170" i="1"/>
  <c r="V1170" i="1" s="1"/>
  <c r="S1171" i="1"/>
  <c r="V1171" i="1" s="1"/>
  <c r="S1172" i="1"/>
  <c r="V1172" i="1" s="1"/>
  <c r="S1173" i="1"/>
  <c r="V1173" i="1" s="1"/>
  <c r="S1174" i="1"/>
  <c r="V1174" i="1" s="1"/>
  <c r="S1175" i="1"/>
  <c r="V1175" i="1" s="1"/>
  <c r="S1176" i="1"/>
  <c r="V1176" i="1" s="1"/>
  <c r="S1177" i="1"/>
  <c r="V1177" i="1" s="1"/>
  <c r="S1178" i="1"/>
  <c r="V1178" i="1" s="1"/>
  <c r="S1179" i="1"/>
  <c r="V1179" i="1" s="1"/>
  <c r="S1180" i="1"/>
  <c r="V1180" i="1" s="1"/>
  <c r="S1181" i="1"/>
  <c r="V1181" i="1" s="1"/>
  <c r="S1182" i="1"/>
  <c r="V1182" i="1" s="1"/>
  <c r="S1183" i="1"/>
  <c r="V1183" i="1" s="1"/>
  <c r="S1184" i="1"/>
  <c r="V1184" i="1" s="1"/>
  <c r="S1185" i="1"/>
  <c r="V1185" i="1" s="1"/>
  <c r="S1186" i="1"/>
  <c r="V1186" i="1" s="1"/>
  <c r="S1187" i="1"/>
  <c r="V1187" i="1" s="1"/>
  <c r="S1188" i="1"/>
  <c r="V1188" i="1" s="1"/>
  <c r="S1189" i="1"/>
  <c r="V1189" i="1" s="1"/>
  <c r="S1190" i="1"/>
  <c r="V1190" i="1" s="1"/>
  <c r="S1191" i="1"/>
  <c r="V1191" i="1" s="1"/>
  <c r="S1192" i="1"/>
  <c r="V1192" i="1" s="1"/>
  <c r="S1193" i="1"/>
  <c r="V1193" i="1" s="1"/>
  <c r="S1194" i="1"/>
  <c r="V1194" i="1" s="1"/>
  <c r="S1195" i="1"/>
  <c r="V1195" i="1" s="1"/>
  <c r="S1196" i="1"/>
  <c r="V1196" i="1" s="1"/>
  <c r="S1197" i="1"/>
  <c r="V1197" i="1" s="1"/>
  <c r="S1198" i="1"/>
  <c r="V1198" i="1" s="1"/>
  <c r="S1199" i="1"/>
  <c r="V1199" i="1" s="1"/>
  <c r="S1200" i="1"/>
  <c r="V1200" i="1" s="1"/>
  <c r="S1201" i="1"/>
  <c r="V1201" i="1" s="1"/>
  <c r="S1202" i="1"/>
  <c r="V1202" i="1" s="1"/>
  <c r="S1203" i="1"/>
  <c r="V1203" i="1" s="1"/>
  <c r="S1204" i="1"/>
  <c r="V1204" i="1" s="1"/>
  <c r="S1205" i="1"/>
  <c r="V1205" i="1" s="1"/>
  <c r="S1206" i="1"/>
  <c r="V1206" i="1" s="1"/>
  <c r="S1207" i="1"/>
  <c r="V1207" i="1" s="1"/>
  <c r="S1208" i="1"/>
  <c r="V1208" i="1" s="1"/>
  <c r="S1209" i="1"/>
  <c r="V1209" i="1" s="1"/>
  <c r="S1210" i="1"/>
  <c r="V1210" i="1" s="1"/>
  <c r="S1211" i="1"/>
  <c r="V1211" i="1" s="1"/>
  <c r="S1212" i="1"/>
  <c r="V1212" i="1" s="1"/>
  <c r="S1213" i="1"/>
  <c r="V1213" i="1" s="1"/>
  <c r="S1214" i="1"/>
  <c r="V1214" i="1" s="1"/>
  <c r="S1215" i="1"/>
  <c r="V1215" i="1" s="1"/>
  <c r="S1216" i="1"/>
  <c r="V1216" i="1" s="1"/>
  <c r="S1217" i="1"/>
  <c r="V1217" i="1" s="1"/>
  <c r="S1218" i="1"/>
  <c r="V1218" i="1" s="1"/>
  <c r="S1219" i="1"/>
  <c r="V1219" i="1" s="1"/>
  <c r="S1220" i="1"/>
  <c r="V1220" i="1" s="1"/>
  <c r="S1221" i="1"/>
  <c r="V1221" i="1" s="1"/>
  <c r="S1222" i="1"/>
  <c r="V1222" i="1" s="1"/>
  <c r="S1223" i="1"/>
  <c r="V1223" i="1" s="1"/>
  <c r="S1224" i="1"/>
  <c r="V1224" i="1" s="1"/>
  <c r="S1225" i="1"/>
  <c r="V1225" i="1" s="1"/>
  <c r="S1226" i="1"/>
  <c r="V1226" i="1" s="1"/>
  <c r="S1227" i="1"/>
  <c r="V1227" i="1" s="1"/>
  <c r="S1228" i="1"/>
  <c r="V1228" i="1" s="1"/>
  <c r="S1229" i="1"/>
  <c r="V1229" i="1" s="1"/>
  <c r="S1230" i="1"/>
  <c r="V1230" i="1" s="1"/>
  <c r="S1231" i="1"/>
  <c r="V1231" i="1" s="1"/>
  <c r="S1232" i="1"/>
  <c r="V1232" i="1" s="1"/>
  <c r="S1233" i="1"/>
  <c r="V1233" i="1" s="1"/>
  <c r="S1234" i="1"/>
  <c r="V1234" i="1" s="1"/>
  <c r="S1235" i="1"/>
  <c r="V1235" i="1" s="1"/>
  <c r="S1236" i="1"/>
  <c r="V1236" i="1" s="1"/>
  <c r="S1237" i="1"/>
  <c r="V1237" i="1" s="1"/>
  <c r="S1238" i="1"/>
  <c r="V1238" i="1" s="1"/>
  <c r="S1239" i="1"/>
  <c r="V1239" i="1" s="1"/>
  <c r="S1240" i="1"/>
  <c r="V1240" i="1" s="1"/>
  <c r="S1241" i="1"/>
  <c r="V1241" i="1" s="1"/>
  <c r="S1242" i="1"/>
  <c r="V1242" i="1" s="1"/>
  <c r="S1243" i="1"/>
  <c r="V1243" i="1" s="1"/>
  <c r="S1244" i="1"/>
  <c r="V1244" i="1" s="1"/>
  <c r="S1245" i="1"/>
  <c r="V1245" i="1" s="1"/>
  <c r="S1246" i="1"/>
  <c r="V1246" i="1" s="1"/>
  <c r="S1247" i="1"/>
  <c r="V1247" i="1" s="1"/>
  <c r="S1248" i="1"/>
  <c r="V1248" i="1" s="1"/>
  <c r="S1249" i="1"/>
  <c r="V1249" i="1" s="1"/>
  <c r="S1250" i="1"/>
  <c r="V1250" i="1" s="1"/>
  <c r="S1251" i="1"/>
  <c r="V1251" i="1" s="1"/>
  <c r="S1252" i="1"/>
  <c r="V1252" i="1" s="1"/>
  <c r="S1253" i="1"/>
  <c r="V1253" i="1" s="1"/>
  <c r="S1254" i="1"/>
  <c r="V1254" i="1" s="1"/>
  <c r="S1255" i="1"/>
  <c r="V1255" i="1" s="1"/>
  <c r="S1256" i="1"/>
  <c r="V1256" i="1" s="1"/>
  <c r="S1257" i="1"/>
  <c r="V1257" i="1" s="1"/>
  <c r="S1258" i="1"/>
  <c r="V1258" i="1" s="1"/>
  <c r="S1259" i="1"/>
  <c r="V1259" i="1" s="1"/>
  <c r="S1260" i="1"/>
  <c r="V1260" i="1" s="1"/>
  <c r="S1261" i="1"/>
  <c r="V1261" i="1" s="1"/>
  <c r="S1262" i="1"/>
  <c r="V1262" i="1" s="1"/>
  <c r="S1263" i="1"/>
  <c r="V1263" i="1" s="1"/>
  <c r="S1264" i="1"/>
  <c r="V1264" i="1" s="1"/>
  <c r="S1265" i="1"/>
  <c r="V1265" i="1" s="1"/>
  <c r="S1266" i="1"/>
  <c r="V1266" i="1" s="1"/>
  <c r="S1267" i="1"/>
  <c r="V1267" i="1" s="1"/>
  <c r="S1268" i="1"/>
  <c r="V1268" i="1" s="1"/>
  <c r="S1269" i="1"/>
  <c r="V1269" i="1" s="1"/>
  <c r="S1270" i="1"/>
  <c r="V1270" i="1" s="1"/>
  <c r="S1271" i="1"/>
  <c r="V1271" i="1" s="1"/>
  <c r="S1272" i="1"/>
  <c r="V1272" i="1" s="1"/>
  <c r="S1273" i="1"/>
  <c r="V1273" i="1" s="1"/>
  <c r="S1274" i="1"/>
  <c r="V1274" i="1" s="1"/>
  <c r="S1275" i="1"/>
  <c r="V1275" i="1" s="1"/>
  <c r="S1276" i="1"/>
  <c r="V1276" i="1" s="1"/>
  <c r="S1277" i="1"/>
  <c r="V1277" i="1" s="1"/>
  <c r="S1278" i="1"/>
  <c r="V1278" i="1" s="1"/>
  <c r="S1279" i="1"/>
  <c r="V1279" i="1" s="1"/>
  <c r="S1280" i="1"/>
  <c r="V1280" i="1" s="1"/>
  <c r="S1281" i="1"/>
  <c r="V1281" i="1" s="1"/>
  <c r="S1282" i="1"/>
  <c r="V1282" i="1" s="1"/>
  <c r="S1283" i="1"/>
  <c r="V1283" i="1" s="1"/>
  <c r="S1284" i="1"/>
  <c r="V1284" i="1" s="1"/>
  <c r="S1285" i="1"/>
  <c r="V1285" i="1" s="1"/>
  <c r="S1286" i="1"/>
  <c r="V1286" i="1" s="1"/>
  <c r="S1287" i="1"/>
  <c r="V1287" i="1" s="1"/>
  <c r="S1288" i="1"/>
  <c r="V1288" i="1" s="1"/>
  <c r="S1289" i="1"/>
  <c r="V1289" i="1" s="1"/>
  <c r="S1290" i="1"/>
  <c r="V1290" i="1" s="1"/>
  <c r="S1291" i="1"/>
  <c r="V1291" i="1" s="1"/>
  <c r="S1292" i="1"/>
  <c r="V1292" i="1" s="1"/>
  <c r="S1293" i="1"/>
  <c r="V1293" i="1" s="1"/>
  <c r="S1294" i="1"/>
  <c r="V1294" i="1" s="1"/>
  <c r="S1295" i="1"/>
  <c r="V1295" i="1" s="1"/>
  <c r="S1296" i="1"/>
  <c r="V1296" i="1" s="1"/>
  <c r="S1297" i="1"/>
  <c r="V1297" i="1" s="1"/>
  <c r="S1298" i="1"/>
  <c r="V1298" i="1" s="1"/>
  <c r="S1299" i="1"/>
  <c r="V1299" i="1" s="1"/>
  <c r="S1300" i="1"/>
  <c r="V1300" i="1" s="1"/>
  <c r="S1301" i="1"/>
  <c r="V1301" i="1" s="1"/>
  <c r="S1302" i="1"/>
  <c r="V1302" i="1" s="1"/>
  <c r="S1303" i="1"/>
  <c r="V1303" i="1" s="1"/>
  <c r="S1304" i="1"/>
  <c r="V1304" i="1" s="1"/>
  <c r="S1305" i="1"/>
  <c r="V1305" i="1" s="1"/>
  <c r="S1306" i="1"/>
  <c r="V1306" i="1" s="1"/>
  <c r="S1307" i="1"/>
  <c r="V1307" i="1" s="1"/>
  <c r="S1308" i="1"/>
  <c r="V1308" i="1" s="1"/>
  <c r="S1309" i="1"/>
  <c r="V1309" i="1" s="1"/>
  <c r="S1310" i="1"/>
  <c r="V1310" i="1" s="1"/>
  <c r="S1311" i="1"/>
  <c r="V1311" i="1" s="1"/>
  <c r="S1312" i="1"/>
  <c r="V1312" i="1" s="1"/>
  <c r="S1313" i="1"/>
  <c r="V1313" i="1" s="1"/>
  <c r="S1314" i="1"/>
  <c r="V1314" i="1" s="1"/>
  <c r="S1315" i="1"/>
  <c r="V1315" i="1" s="1"/>
  <c r="S1316" i="1"/>
  <c r="V1316" i="1" s="1"/>
  <c r="S1317" i="1"/>
  <c r="V1317" i="1" s="1"/>
  <c r="S1318" i="1"/>
  <c r="V1318" i="1" s="1"/>
  <c r="S1319" i="1"/>
  <c r="V1319" i="1" s="1"/>
  <c r="S1320" i="1"/>
  <c r="V1320" i="1" s="1"/>
  <c r="S1321" i="1"/>
  <c r="V1321" i="1" s="1"/>
  <c r="S1322" i="1"/>
  <c r="V1322" i="1" s="1"/>
  <c r="S1323" i="1"/>
  <c r="V1323" i="1" s="1"/>
  <c r="S1324" i="1"/>
  <c r="V1324" i="1" s="1"/>
  <c r="S1325" i="1"/>
  <c r="V1325" i="1" s="1"/>
  <c r="S1326" i="1"/>
  <c r="V1326" i="1" s="1"/>
  <c r="S1327" i="1"/>
  <c r="V1327" i="1" s="1"/>
  <c r="S1328" i="1"/>
  <c r="V1328" i="1" s="1"/>
  <c r="S1329" i="1"/>
  <c r="V1329" i="1" s="1"/>
  <c r="S1330" i="1"/>
  <c r="V1330" i="1" s="1"/>
  <c r="S1331" i="1"/>
  <c r="V1331" i="1" s="1"/>
  <c r="S1332" i="1"/>
  <c r="V1332" i="1" s="1"/>
  <c r="S1333" i="1"/>
  <c r="V1333" i="1" s="1"/>
  <c r="S1334" i="1"/>
  <c r="V1334" i="1" s="1"/>
  <c r="S1335" i="1"/>
  <c r="V1335" i="1" s="1"/>
  <c r="S1336" i="1"/>
  <c r="V1336" i="1" s="1"/>
  <c r="S1337" i="1"/>
  <c r="V1337" i="1" s="1"/>
  <c r="S1338" i="1"/>
  <c r="V1338" i="1" s="1"/>
  <c r="S1339" i="1"/>
  <c r="V1339" i="1" s="1"/>
  <c r="S1340" i="1"/>
  <c r="V1340" i="1" s="1"/>
  <c r="S1341" i="1"/>
  <c r="V1341" i="1" s="1"/>
  <c r="S1342" i="1"/>
  <c r="V1342" i="1" s="1"/>
  <c r="S1343" i="1"/>
  <c r="V1343" i="1" s="1"/>
  <c r="S1344" i="1"/>
  <c r="V1344" i="1" s="1"/>
  <c r="S1345" i="1"/>
  <c r="V1345" i="1" s="1"/>
  <c r="S1346" i="1"/>
  <c r="V1346" i="1" s="1"/>
  <c r="S1347" i="1"/>
  <c r="V1347" i="1" s="1"/>
  <c r="S1348" i="1"/>
  <c r="V1348" i="1" s="1"/>
  <c r="S1349" i="1"/>
  <c r="V1349" i="1" s="1"/>
  <c r="S1350" i="1"/>
  <c r="V1350" i="1" s="1"/>
  <c r="S1351" i="1"/>
  <c r="V1351" i="1" s="1"/>
  <c r="S1352" i="1"/>
  <c r="V1352" i="1" s="1"/>
  <c r="S1353" i="1"/>
  <c r="V1353" i="1" s="1"/>
  <c r="S1354" i="1"/>
  <c r="V1354" i="1" s="1"/>
  <c r="S1355" i="1"/>
  <c r="V1355" i="1" s="1"/>
  <c r="S1356" i="1"/>
  <c r="V1356" i="1" s="1"/>
  <c r="S1357" i="1"/>
  <c r="V1357" i="1" s="1"/>
  <c r="S1358" i="1"/>
  <c r="V1358" i="1" s="1"/>
  <c r="S1359" i="1"/>
  <c r="V1359" i="1" s="1"/>
  <c r="S1360" i="1"/>
  <c r="V1360" i="1" s="1"/>
  <c r="S1361" i="1"/>
  <c r="V1361" i="1" s="1"/>
  <c r="S1362" i="1"/>
  <c r="V1362" i="1" s="1"/>
  <c r="S1363" i="1"/>
  <c r="V1363" i="1" s="1"/>
  <c r="S1364" i="1"/>
  <c r="V1364" i="1" s="1"/>
  <c r="S1365" i="1"/>
  <c r="V1365" i="1" s="1"/>
  <c r="S1366" i="1"/>
  <c r="V1366" i="1" s="1"/>
  <c r="S1367" i="1"/>
  <c r="V1367" i="1" s="1"/>
  <c r="S1368" i="1"/>
  <c r="V1368" i="1" s="1"/>
  <c r="S1369" i="1"/>
  <c r="V1369" i="1" s="1"/>
  <c r="S1370" i="1"/>
  <c r="V1370" i="1" s="1"/>
  <c r="S1371" i="1"/>
  <c r="V1371" i="1" s="1"/>
  <c r="S1372" i="1"/>
  <c r="V1372" i="1" s="1"/>
  <c r="S1373" i="1"/>
  <c r="V1373" i="1" s="1"/>
  <c r="S1374" i="1"/>
  <c r="V1374" i="1" s="1"/>
  <c r="S1375" i="1"/>
  <c r="V1375" i="1" s="1"/>
  <c r="S1376" i="1"/>
  <c r="V1376" i="1" s="1"/>
  <c r="S1377" i="1"/>
  <c r="V1377" i="1" s="1"/>
  <c r="S1378" i="1"/>
  <c r="V1378" i="1" s="1"/>
  <c r="S1379" i="1"/>
  <c r="V1379" i="1" s="1"/>
  <c r="S1380" i="1"/>
  <c r="V1380" i="1" s="1"/>
  <c r="S1381" i="1"/>
  <c r="V1381" i="1" s="1"/>
  <c r="S1382" i="1"/>
  <c r="V1382" i="1" s="1"/>
  <c r="S1383" i="1"/>
  <c r="V1383" i="1" s="1"/>
  <c r="S1384" i="1"/>
  <c r="V1384" i="1" s="1"/>
  <c r="S1385" i="1"/>
  <c r="V1385" i="1" s="1"/>
  <c r="S1386" i="1"/>
  <c r="V1386" i="1" s="1"/>
  <c r="S1387" i="1"/>
  <c r="V1387" i="1" s="1"/>
  <c r="S1388" i="1"/>
  <c r="V1388" i="1" s="1"/>
  <c r="S1389" i="1"/>
  <c r="V1389" i="1" s="1"/>
  <c r="S1390" i="1"/>
  <c r="V1390" i="1" s="1"/>
  <c r="S1391" i="1"/>
  <c r="V1391" i="1" s="1"/>
  <c r="S1392" i="1"/>
  <c r="V1392" i="1" s="1"/>
  <c r="S1393" i="1"/>
  <c r="V1393" i="1" s="1"/>
  <c r="S1394" i="1"/>
  <c r="V1394" i="1" s="1"/>
  <c r="S1395" i="1"/>
  <c r="V1395" i="1" s="1"/>
  <c r="S1396" i="1"/>
  <c r="V1396" i="1" s="1"/>
  <c r="S1397" i="1"/>
  <c r="V1397" i="1" s="1"/>
  <c r="S1398" i="1"/>
  <c r="V1398" i="1" s="1"/>
  <c r="S1399" i="1"/>
  <c r="V1399" i="1"/>
  <c r="S1400" i="1"/>
  <c r="V1400" i="1"/>
  <c r="S1401" i="1"/>
  <c r="V1401" i="1" s="1"/>
  <c r="S1402" i="1"/>
  <c r="V1402" i="1" s="1"/>
  <c r="S1403" i="1"/>
  <c r="V1403" i="1" s="1"/>
  <c r="S1404" i="1"/>
  <c r="V1404" i="1" s="1"/>
  <c r="S1405" i="1"/>
  <c r="V1405" i="1" s="1"/>
  <c r="S1406" i="1"/>
  <c r="V1406" i="1" s="1"/>
  <c r="S1407" i="1"/>
  <c r="V1407" i="1" s="1"/>
  <c r="S1408" i="1"/>
  <c r="V1408" i="1" s="1"/>
  <c r="S1409" i="1"/>
  <c r="V1409" i="1" s="1"/>
  <c r="S1410" i="1"/>
  <c r="V1410" i="1" s="1"/>
  <c r="S1411" i="1"/>
  <c r="V1411" i="1" s="1"/>
  <c r="S1412" i="1"/>
  <c r="V1412" i="1" s="1"/>
  <c r="S1413" i="1"/>
  <c r="V1413" i="1" s="1"/>
  <c r="S1414" i="1"/>
  <c r="V1414" i="1" s="1"/>
  <c r="S1415" i="1"/>
  <c r="V1415" i="1" s="1"/>
  <c r="S1416" i="1"/>
  <c r="V1416" i="1" s="1"/>
  <c r="S1417" i="1"/>
  <c r="V1417" i="1" s="1"/>
  <c r="S1418" i="1"/>
  <c r="V1418" i="1" s="1"/>
  <c r="S1419" i="1"/>
  <c r="V1419" i="1" s="1"/>
  <c r="S1420" i="1"/>
  <c r="V1420" i="1" s="1"/>
  <c r="S1421" i="1"/>
  <c r="V1421" i="1" s="1"/>
  <c r="S1422" i="1"/>
  <c r="V1422" i="1" s="1"/>
  <c r="S1423" i="1"/>
  <c r="V1423" i="1" s="1"/>
  <c r="S1424" i="1"/>
  <c r="V1424" i="1" s="1"/>
  <c r="S1425" i="1"/>
  <c r="V1425" i="1" s="1"/>
  <c r="S1426" i="1"/>
  <c r="V1426" i="1" s="1"/>
  <c r="S1427" i="1"/>
  <c r="V1427" i="1" s="1"/>
  <c r="S1428" i="1"/>
  <c r="V1428" i="1" s="1"/>
  <c r="S1429" i="1"/>
  <c r="V1429" i="1" s="1"/>
  <c r="S1430" i="1"/>
  <c r="V1430" i="1" s="1"/>
  <c r="S1431" i="1"/>
  <c r="V1431" i="1" s="1"/>
  <c r="S1432" i="1"/>
  <c r="V1432" i="1" s="1"/>
  <c r="S1433" i="1"/>
  <c r="V1433" i="1" s="1"/>
  <c r="S1434" i="1"/>
  <c r="V1434" i="1" s="1"/>
  <c r="S1435" i="1"/>
  <c r="V1435" i="1" s="1"/>
  <c r="S1436" i="1"/>
  <c r="V1436" i="1" s="1"/>
  <c r="S1437" i="1"/>
  <c r="V1437" i="1" s="1"/>
  <c r="S1438" i="1"/>
  <c r="V1438" i="1" s="1"/>
  <c r="S1439" i="1"/>
  <c r="V1439" i="1" s="1"/>
  <c r="S1440" i="1"/>
  <c r="V1440" i="1" s="1"/>
  <c r="S1441" i="1"/>
  <c r="V1441" i="1" s="1"/>
  <c r="S1442" i="1"/>
  <c r="V1442" i="1" s="1"/>
  <c r="S1443" i="1"/>
  <c r="V1443" i="1" s="1"/>
  <c r="S1444" i="1"/>
  <c r="V1444" i="1" s="1"/>
  <c r="S1445" i="1"/>
  <c r="V1445" i="1" s="1"/>
  <c r="S1446" i="1"/>
  <c r="V1446" i="1" s="1"/>
  <c r="S1447" i="1"/>
  <c r="V1447" i="1" s="1"/>
  <c r="S1448" i="1"/>
  <c r="V1448" i="1" s="1"/>
  <c r="S1449" i="1"/>
  <c r="V1449" i="1" s="1"/>
  <c r="S1450" i="1"/>
  <c r="V1450" i="1" s="1"/>
  <c r="S1451" i="1"/>
  <c r="V1451" i="1" s="1"/>
  <c r="S1452" i="1"/>
  <c r="V1452" i="1" s="1"/>
  <c r="S1453" i="1"/>
  <c r="V1453" i="1" s="1"/>
  <c r="S1454" i="1"/>
  <c r="V1454" i="1" s="1"/>
  <c r="S1455" i="1"/>
  <c r="V1455" i="1" s="1"/>
  <c r="S1456" i="1"/>
  <c r="V1456" i="1" s="1"/>
  <c r="S1457" i="1"/>
  <c r="V1457" i="1" s="1"/>
  <c r="S1458" i="1"/>
  <c r="V1458" i="1" s="1"/>
  <c r="S1459" i="1"/>
  <c r="V1459" i="1" s="1"/>
  <c r="S1460" i="1"/>
  <c r="V1460" i="1" s="1"/>
  <c r="S1461" i="1"/>
  <c r="V1461" i="1" s="1"/>
  <c r="S1462" i="1"/>
  <c r="V1462" i="1" s="1"/>
  <c r="S1463" i="1"/>
  <c r="V1463" i="1" s="1"/>
  <c r="S1464" i="1"/>
  <c r="V1464" i="1" s="1"/>
  <c r="S1465" i="1"/>
  <c r="V1465" i="1" s="1"/>
  <c r="S1466" i="1"/>
  <c r="V1466" i="1" s="1"/>
  <c r="S1467" i="1"/>
  <c r="V1467" i="1" s="1"/>
  <c r="S1468" i="1"/>
  <c r="V1468" i="1" s="1"/>
  <c r="S1469" i="1"/>
  <c r="V1469" i="1" s="1"/>
  <c r="S1470" i="1"/>
  <c r="V1470" i="1" s="1"/>
  <c r="S1471" i="1"/>
  <c r="V1471" i="1" s="1"/>
  <c r="S1472" i="1"/>
  <c r="V1472" i="1" s="1"/>
  <c r="S1473" i="1"/>
  <c r="V1473" i="1" s="1"/>
  <c r="S1474" i="1"/>
  <c r="V1474" i="1" s="1"/>
  <c r="S1475" i="1"/>
  <c r="V1475" i="1" s="1"/>
  <c r="S1476" i="1"/>
  <c r="V1476" i="1" s="1"/>
  <c r="S1477" i="1"/>
  <c r="V1477" i="1" s="1"/>
  <c r="S1478" i="1"/>
  <c r="V1478" i="1" s="1"/>
  <c r="S1479" i="1"/>
  <c r="V1479" i="1" s="1"/>
  <c r="S1480" i="1"/>
  <c r="V1480" i="1" s="1"/>
  <c r="S1481" i="1"/>
  <c r="V1481" i="1" s="1"/>
  <c r="S1482" i="1"/>
  <c r="V1482" i="1" s="1"/>
  <c r="S1483" i="1"/>
  <c r="V1483" i="1" s="1"/>
  <c r="S1484" i="1"/>
  <c r="V1484" i="1" s="1"/>
  <c r="S1485" i="1"/>
  <c r="V1485" i="1" s="1"/>
  <c r="S1486" i="1"/>
  <c r="V1486" i="1" s="1"/>
  <c r="S1487" i="1"/>
  <c r="V1487" i="1" s="1"/>
  <c r="S1488" i="1"/>
  <c r="V1488" i="1" s="1"/>
  <c r="S1489" i="1"/>
  <c r="V1489" i="1" s="1"/>
  <c r="S1490" i="1"/>
  <c r="V1490" i="1" s="1"/>
  <c r="S1491" i="1"/>
  <c r="V1491" i="1" s="1"/>
  <c r="S1492" i="1"/>
  <c r="V1492" i="1" s="1"/>
  <c r="S1493" i="1"/>
  <c r="V1493" i="1" s="1"/>
  <c r="S1494" i="1"/>
  <c r="V1494" i="1" s="1"/>
  <c r="S1495" i="1"/>
  <c r="V1495" i="1" s="1"/>
  <c r="S1496" i="1"/>
  <c r="V1496" i="1" s="1"/>
  <c r="S1497" i="1"/>
  <c r="V1497" i="1" s="1"/>
  <c r="S1498" i="1"/>
  <c r="V1498" i="1" s="1"/>
  <c r="S1499" i="1"/>
  <c r="V1499" i="1" s="1"/>
  <c r="S1500" i="1"/>
  <c r="V1500" i="1" s="1"/>
  <c r="S1501" i="1"/>
  <c r="V1501" i="1" s="1"/>
  <c r="S1502" i="1"/>
  <c r="V1502" i="1" s="1"/>
  <c r="S1503" i="1"/>
  <c r="V1503" i="1" s="1"/>
  <c r="S1504" i="1"/>
  <c r="V1504" i="1" s="1"/>
  <c r="S1505" i="1"/>
  <c r="V1505" i="1" s="1"/>
  <c r="S1506" i="1"/>
  <c r="V1506" i="1" s="1"/>
  <c r="S1507" i="1"/>
  <c r="V1507" i="1" s="1"/>
  <c r="S1508" i="1"/>
  <c r="V1508" i="1" s="1"/>
  <c r="S1509" i="1"/>
  <c r="V1509" i="1" s="1"/>
  <c r="S1510" i="1"/>
  <c r="V1510" i="1" s="1"/>
  <c r="S1511" i="1"/>
  <c r="V1511" i="1" s="1"/>
  <c r="S1512" i="1"/>
  <c r="V1512" i="1" s="1"/>
  <c r="S1513" i="1"/>
  <c r="V1513" i="1" s="1"/>
  <c r="S1514" i="1"/>
  <c r="V1514" i="1" s="1"/>
  <c r="S1515" i="1"/>
  <c r="V1515" i="1" s="1"/>
  <c r="S1516" i="1"/>
  <c r="V1516" i="1" s="1"/>
  <c r="S1517" i="1"/>
  <c r="V1517" i="1" s="1"/>
  <c r="S1518" i="1"/>
  <c r="V1518" i="1" s="1"/>
  <c r="S1519" i="1"/>
  <c r="V1519" i="1" s="1"/>
  <c r="S1520" i="1"/>
  <c r="V1520" i="1" s="1"/>
  <c r="S1521" i="1"/>
  <c r="V1521" i="1" s="1"/>
  <c r="S1522" i="1"/>
  <c r="V1522" i="1" s="1"/>
  <c r="S1523" i="1"/>
  <c r="V1523" i="1" s="1"/>
  <c r="S1524" i="1"/>
  <c r="V1524" i="1" s="1"/>
  <c r="S1525" i="1"/>
  <c r="V1525" i="1" s="1"/>
  <c r="S1526" i="1"/>
  <c r="V1526" i="1" s="1"/>
  <c r="S1527" i="1"/>
  <c r="V1527" i="1" s="1"/>
  <c r="S1528" i="1"/>
  <c r="V1528" i="1" s="1"/>
  <c r="S1529" i="1"/>
  <c r="V1529" i="1" s="1"/>
  <c r="S1530" i="1"/>
  <c r="V1530" i="1" s="1"/>
  <c r="S1531" i="1"/>
  <c r="V1531" i="1" s="1"/>
  <c r="S1532" i="1"/>
  <c r="V1532" i="1" s="1"/>
  <c r="S1533" i="1"/>
  <c r="V1533" i="1" s="1"/>
  <c r="S1534" i="1"/>
  <c r="V1534" i="1" s="1"/>
  <c r="S1535" i="1"/>
  <c r="V1535" i="1" s="1"/>
  <c r="S1536" i="1"/>
  <c r="V1536" i="1" s="1"/>
  <c r="S1537" i="1"/>
  <c r="V1537" i="1" s="1"/>
  <c r="S1538" i="1"/>
  <c r="V1538" i="1" s="1"/>
  <c r="S1539" i="1"/>
  <c r="V1539" i="1" s="1"/>
  <c r="S1540" i="1"/>
  <c r="V1540" i="1" s="1"/>
  <c r="S1541" i="1"/>
  <c r="V1541" i="1" s="1"/>
  <c r="S1542" i="1"/>
  <c r="V1542" i="1" s="1"/>
  <c r="S1543" i="1"/>
  <c r="V1543" i="1" s="1"/>
  <c r="S1544" i="1"/>
  <c r="V1544" i="1" s="1"/>
  <c r="S1545" i="1"/>
  <c r="V1545" i="1" s="1"/>
  <c r="S1546" i="1"/>
  <c r="V1546" i="1" s="1"/>
  <c r="S1547" i="1"/>
  <c r="V1547" i="1" s="1"/>
  <c r="S1548" i="1"/>
  <c r="V1548" i="1" s="1"/>
  <c r="S1549" i="1"/>
  <c r="V1549" i="1" s="1"/>
  <c r="S1550" i="1"/>
  <c r="V1550" i="1" s="1"/>
  <c r="S1551" i="1"/>
  <c r="V1551" i="1" s="1"/>
  <c r="S1552" i="1"/>
  <c r="V1552" i="1" s="1"/>
  <c r="S1553" i="1"/>
  <c r="V1553" i="1" s="1"/>
  <c r="S1554" i="1"/>
  <c r="V1554" i="1" s="1"/>
  <c r="S1555" i="1"/>
  <c r="V1555" i="1" s="1"/>
  <c r="S1556" i="1"/>
  <c r="V1556" i="1" s="1"/>
  <c r="S1557" i="1"/>
  <c r="V1557" i="1" s="1"/>
  <c r="S1558" i="1"/>
  <c r="V1558" i="1" s="1"/>
  <c r="S1559" i="1"/>
  <c r="V1559" i="1" s="1"/>
  <c r="S1560" i="1"/>
  <c r="V1560" i="1" s="1"/>
  <c r="S1561" i="1"/>
  <c r="V1561" i="1" s="1"/>
  <c r="S1562" i="1"/>
  <c r="V1562" i="1" s="1"/>
  <c r="S1563" i="1"/>
  <c r="V1563" i="1" s="1"/>
  <c r="S1564" i="1"/>
  <c r="V1564" i="1" s="1"/>
  <c r="S1565" i="1"/>
  <c r="V1565" i="1" s="1"/>
  <c r="S1566" i="1"/>
  <c r="V1566" i="1" s="1"/>
  <c r="S1567" i="1"/>
  <c r="V1567" i="1" s="1"/>
  <c r="S1568" i="1"/>
  <c r="V1568" i="1" s="1"/>
  <c r="S1569" i="1"/>
  <c r="V1569" i="1" s="1"/>
  <c r="S1570" i="1"/>
  <c r="V1570" i="1" s="1"/>
  <c r="S1571" i="1"/>
  <c r="V1571" i="1" s="1"/>
  <c r="S1572" i="1"/>
  <c r="V1572" i="1" s="1"/>
  <c r="S1573" i="1"/>
  <c r="V1573" i="1" s="1"/>
  <c r="S1574" i="1"/>
  <c r="V1574" i="1" s="1"/>
  <c r="S1575" i="1"/>
  <c r="V1575" i="1" s="1"/>
  <c r="S1576" i="1"/>
  <c r="V1576" i="1" s="1"/>
  <c r="S1577" i="1"/>
  <c r="V1577" i="1" s="1"/>
  <c r="S1578" i="1"/>
  <c r="V1578" i="1" s="1"/>
  <c r="S1579" i="1"/>
  <c r="V1579" i="1" s="1"/>
  <c r="S1580" i="1"/>
  <c r="V1580" i="1" s="1"/>
  <c r="S1581" i="1"/>
  <c r="V1581" i="1" s="1"/>
  <c r="S1582" i="1"/>
  <c r="V1582" i="1" s="1"/>
  <c r="S1583" i="1"/>
  <c r="V1583" i="1" s="1"/>
  <c r="S1584" i="1"/>
  <c r="V1584" i="1" s="1"/>
  <c r="S1585" i="1"/>
  <c r="V1585" i="1" s="1"/>
  <c r="S1586" i="1"/>
  <c r="V1586" i="1" s="1"/>
  <c r="S1587" i="1"/>
  <c r="V1587" i="1" s="1"/>
  <c r="S1588" i="1"/>
  <c r="V1588" i="1" s="1"/>
  <c r="S1589" i="1"/>
  <c r="V1589" i="1" s="1"/>
  <c r="S1590" i="1"/>
  <c r="V1590" i="1" s="1"/>
  <c r="S1591" i="1"/>
  <c r="V1591" i="1" s="1"/>
  <c r="S1592" i="1"/>
  <c r="V1592" i="1" s="1"/>
  <c r="S1593" i="1"/>
  <c r="V1593" i="1" s="1"/>
  <c r="S1594" i="1"/>
  <c r="V1594" i="1" s="1"/>
  <c r="S1595" i="1"/>
  <c r="V1595" i="1" s="1"/>
  <c r="S1596" i="1"/>
  <c r="V1596" i="1" s="1"/>
  <c r="S1597" i="1"/>
  <c r="V1597" i="1" s="1"/>
  <c r="S1598" i="1"/>
  <c r="V1598" i="1" s="1"/>
  <c r="S1599" i="1"/>
  <c r="V1599" i="1" s="1"/>
  <c r="S1600" i="1"/>
  <c r="V1600" i="1" s="1"/>
  <c r="S1601" i="1"/>
  <c r="V1601" i="1" s="1"/>
  <c r="S1602" i="1"/>
  <c r="V1602" i="1" s="1"/>
  <c r="S1603" i="1"/>
  <c r="V1603" i="1" s="1"/>
  <c r="S1604" i="1"/>
  <c r="V1604" i="1" s="1"/>
  <c r="S1605" i="1"/>
  <c r="V1605" i="1" s="1"/>
  <c r="S1606" i="1"/>
  <c r="V1606" i="1" s="1"/>
  <c r="S1607" i="1"/>
  <c r="V1607" i="1" s="1"/>
  <c r="S1608" i="1"/>
  <c r="V1608" i="1" s="1"/>
  <c r="S1609" i="1"/>
  <c r="V1609" i="1" s="1"/>
  <c r="S1610" i="1"/>
  <c r="V1610" i="1" s="1"/>
  <c r="S1611" i="1"/>
  <c r="V1611" i="1" s="1"/>
  <c r="S1612" i="1"/>
  <c r="V1612" i="1" s="1"/>
  <c r="S1613" i="1"/>
  <c r="V1613" i="1" s="1"/>
  <c r="S1614" i="1"/>
  <c r="V1614" i="1" s="1"/>
  <c r="S1615" i="1"/>
  <c r="V1615" i="1" s="1"/>
  <c r="S1616" i="1"/>
  <c r="V1616" i="1" s="1"/>
  <c r="S1617" i="1"/>
  <c r="V1617" i="1" s="1"/>
  <c r="S1618" i="1"/>
  <c r="V1618" i="1" s="1"/>
  <c r="S1619" i="1"/>
  <c r="V1619" i="1" s="1"/>
  <c r="S1620" i="1"/>
  <c r="V1620" i="1" s="1"/>
  <c r="S1621" i="1"/>
  <c r="V1621" i="1" s="1"/>
  <c r="S1622" i="1"/>
  <c r="V1622" i="1" s="1"/>
  <c r="S1623" i="1"/>
  <c r="V1623" i="1" s="1"/>
  <c r="S1624" i="1"/>
  <c r="V1624" i="1" s="1"/>
  <c r="S1625" i="1"/>
  <c r="V1625" i="1" s="1"/>
  <c r="S1626" i="1"/>
  <c r="V1626" i="1" s="1"/>
  <c r="S1627" i="1"/>
  <c r="V1627" i="1" s="1"/>
  <c r="S1628" i="1"/>
  <c r="V1628" i="1" s="1"/>
  <c r="S1629" i="1"/>
  <c r="V1629" i="1" s="1"/>
  <c r="S1630" i="1"/>
  <c r="V1630" i="1" s="1"/>
  <c r="S1631" i="1"/>
  <c r="V1631" i="1" s="1"/>
  <c r="S1632" i="1"/>
  <c r="V1632" i="1" s="1"/>
  <c r="S1633" i="1"/>
  <c r="V1633" i="1" s="1"/>
  <c r="S1634" i="1"/>
  <c r="V1634" i="1" s="1"/>
  <c r="S1635" i="1"/>
  <c r="V1635" i="1" s="1"/>
  <c r="S1636" i="1"/>
  <c r="V1636" i="1" s="1"/>
  <c r="S1637" i="1"/>
  <c r="V1637" i="1" s="1"/>
  <c r="S1638" i="1"/>
  <c r="V1638" i="1" s="1"/>
  <c r="S1639" i="1"/>
  <c r="V1639" i="1" s="1"/>
  <c r="S1640" i="1"/>
  <c r="V1640" i="1" s="1"/>
  <c r="S1641" i="1"/>
  <c r="V1641" i="1" s="1"/>
  <c r="S1642" i="1"/>
  <c r="V1642" i="1" s="1"/>
  <c r="S1643" i="1"/>
  <c r="V1643" i="1" s="1"/>
  <c r="S1644" i="1"/>
  <c r="V1644" i="1" s="1"/>
  <c r="S1645" i="1"/>
  <c r="V1645" i="1" s="1"/>
  <c r="S1646" i="1"/>
  <c r="V1646" i="1" s="1"/>
  <c r="S1647" i="1"/>
  <c r="V1647" i="1" s="1"/>
  <c r="S1648" i="1"/>
  <c r="V1648" i="1" s="1"/>
  <c r="S1649" i="1"/>
  <c r="V1649" i="1" s="1"/>
  <c r="S1650" i="1"/>
  <c r="V1650" i="1" s="1"/>
  <c r="S1651" i="1"/>
  <c r="V1651" i="1" s="1"/>
  <c r="S1652" i="1"/>
  <c r="V1652" i="1" s="1"/>
  <c r="S1653" i="1"/>
  <c r="V1653" i="1" s="1"/>
  <c r="S1654" i="1"/>
  <c r="V1654" i="1" s="1"/>
  <c r="S1655" i="1"/>
  <c r="V1655" i="1" s="1"/>
  <c r="S1656" i="1"/>
  <c r="V1656" i="1" s="1"/>
  <c r="S1657" i="1"/>
  <c r="V1657" i="1" s="1"/>
  <c r="S1658" i="1"/>
  <c r="V1658" i="1" s="1"/>
  <c r="S1659" i="1"/>
  <c r="V1659" i="1" s="1"/>
  <c r="S1660" i="1"/>
  <c r="V1660" i="1" s="1"/>
  <c r="S1661" i="1"/>
  <c r="V1661" i="1" s="1"/>
  <c r="S1662" i="1"/>
  <c r="V1662" i="1" s="1"/>
  <c r="S1663" i="1"/>
  <c r="V1663" i="1" s="1"/>
  <c r="S1664" i="1"/>
  <c r="V1664" i="1" s="1"/>
  <c r="S1665" i="1"/>
  <c r="V1665" i="1" s="1"/>
  <c r="S1666" i="1"/>
  <c r="V1666" i="1" s="1"/>
  <c r="S1667" i="1"/>
  <c r="V1667" i="1" s="1"/>
  <c r="S1668" i="1"/>
  <c r="V1668" i="1" s="1"/>
  <c r="S1669" i="1"/>
  <c r="V1669" i="1" s="1"/>
  <c r="S1670" i="1"/>
  <c r="V1670" i="1" s="1"/>
  <c r="S1671" i="1"/>
  <c r="V1671" i="1" s="1"/>
  <c r="S1672" i="1"/>
  <c r="V1672" i="1" s="1"/>
  <c r="S1673" i="1"/>
  <c r="V1673" i="1" s="1"/>
  <c r="S1674" i="1"/>
  <c r="V1674" i="1" s="1"/>
  <c r="S1675" i="1"/>
  <c r="V1675" i="1" s="1"/>
  <c r="S1676" i="1"/>
  <c r="V1676" i="1" s="1"/>
  <c r="S1677" i="1"/>
  <c r="V1677" i="1" s="1"/>
  <c r="S1678" i="1"/>
  <c r="V1678" i="1" s="1"/>
  <c r="S1679" i="1"/>
  <c r="V1679" i="1" s="1"/>
  <c r="S1680" i="1"/>
  <c r="V1680" i="1" s="1"/>
  <c r="S1681" i="1"/>
  <c r="V1681" i="1" s="1"/>
  <c r="S1682" i="1"/>
  <c r="V1682" i="1" s="1"/>
  <c r="S1683" i="1"/>
  <c r="V1683" i="1" s="1"/>
  <c r="S1684" i="1"/>
  <c r="V1684" i="1" s="1"/>
  <c r="S1685" i="1"/>
  <c r="V1685" i="1" s="1"/>
  <c r="S1686" i="1"/>
  <c r="V1686" i="1" s="1"/>
  <c r="S1687" i="1"/>
  <c r="V1687" i="1" s="1"/>
  <c r="S1688" i="1"/>
  <c r="V1688" i="1" s="1"/>
  <c r="S1689" i="1"/>
  <c r="V1689" i="1" s="1"/>
  <c r="S1690" i="1"/>
  <c r="V1690" i="1" s="1"/>
  <c r="S1691" i="1"/>
  <c r="V1691" i="1" s="1"/>
  <c r="S1692" i="1"/>
  <c r="V1692" i="1" s="1"/>
  <c r="S1693" i="1"/>
  <c r="V1693" i="1" s="1"/>
  <c r="S1694" i="1"/>
  <c r="V1694" i="1" s="1"/>
  <c r="S1695" i="1"/>
  <c r="V1695" i="1" s="1"/>
  <c r="S1696" i="1"/>
  <c r="V1696" i="1" s="1"/>
  <c r="S1697" i="1"/>
  <c r="V1697" i="1" s="1"/>
  <c r="S1698" i="1"/>
  <c r="V1698" i="1" s="1"/>
  <c r="S1699" i="1"/>
  <c r="V1699" i="1" s="1"/>
  <c r="S1700" i="1"/>
  <c r="V1700" i="1" s="1"/>
  <c r="S1701" i="1"/>
  <c r="V1701" i="1" s="1"/>
  <c r="S1702" i="1"/>
  <c r="V1702" i="1" s="1"/>
  <c r="S1703" i="1"/>
  <c r="V1703" i="1" s="1"/>
  <c r="S1704" i="1"/>
  <c r="V1704" i="1" s="1"/>
  <c r="S1705" i="1"/>
  <c r="V1705" i="1" s="1"/>
  <c r="S1706" i="1"/>
  <c r="V1706" i="1" s="1"/>
  <c r="S1707" i="1"/>
  <c r="V1707" i="1" s="1"/>
  <c r="S1708" i="1"/>
  <c r="V1708" i="1" s="1"/>
  <c r="S1709" i="1"/>
  <c r="V1709" i="1" s="1"/>
  <c r="S1710" i="1"/>
  <c r="V1710" i="1" s="1"/>
  <c r="S1711" i="1"/>
  <c r="V1711" i="1" s="1"/>
  <c r="S1712" i="1"/>
  <c r="V1712" i="1" s="1"/>
  <c r="S1713" i="1"/>
  <c r="V1713" i="1" s="1"/>
  <c r="S1714" i="1"/>
  <c r="V1714" i="1" s="1"/>
  <c r="S1715" i="1"/>
  <c r="V1715" i="1" s="1"/>
  <c r="S1716" i="1"/>
  <c r="V1716" i="1" s="1"/>
  <c r="S1717" i="1"/>
  <c r="V1717" i="1" s="1"/>
  <c r="S1718" i="1"/>
  <c r="V1718" i="1" s="1"/>
  <c r="S1719" i="1"/>
  <c r="V1719" i="1" s="1"/>
  <c r="S1720" i="1"/>
  <c r="V1720" i="1" s="1"/>
  <c r="S1721" i="1"/>
  <c r="V1721" i="1" s="1"/>
  <c r="S1722" i="1"/>
  <c r="V1722" i="1" s="1"/>
  <c r="S1723" i="1"/>
  <c r="V1723" i="1" s="1"/>
  <c r="S1724" i="1"/>
  <c r="V1724" i="1" s="1"/>
  <c r="S1725" i="1"/>
  <c r="V1725" i="1" s="1"/>
  <c r="S1726" i="1"/>
  <c r="V1726" i="1" s="1"/>
  <c r="S1727" i="1"/>
  <c r="V1727" i="1" s="1"/>
  <c r="S1728" i="1"/>
  <c r="V1728" i="1" s="1"/>
  <c r="S1729" i="1"/>
  <c r="V1729" i="1" s="1"/>
  <c r="S1730" i="1"/>
  <c r="V1730" i="1" s="1"/>
  <c r="S1731" i="1"/>
  <c r="V1731" i="1" s="1"/>
  <c r="S1732" i="1"/>
  <c r="V1732" i="1" s="1"/>
  <c r="S1733" i="1"/>
  <c r="V1733" i="1" s="1"/>
  <c r="S1734" i="1"/>
  <c r="V1734" i="1" s="1"/>
  <c r="S1735" i="1"/>
  <c r="V1735" i="1" s="1"/>
  <c r="S1736" i="1"/>
  <c r="V1736" i="1" s="1"/>
  <c r="S1737" i="1"/>
  <c r="V1737" i="1" s="1"/>
  <c r="S1738" i="1"/>
  <c r="V1738" i="1" s="1"/>
  <c r="S1739" i="1"/>
  <c r="V1739" i="1" s="1"/>
  <c r="S1740" i="1"/>
  <c r="V1740" i="1" s="1"/>
  <c r="S1741" i="1"/>
  <c r="V1741" i="1" s="1"/>
  <c r="S1742" i="1"/>
  <c r="V1742" i="1" s="1"/>
  <c r="S1743" i="1"/>
  <c r="V1743" i="1" s="1"/>
  <c r="S1744" i="1"/>
  <c r="V1744" i="1" s="1"/>
  <c r="S1745" i="1"/>
  <c r="V1745" i="1" s="1"/>
  <c r="S1746" i="1"/>
  <c r="V1746" i="1" s="1"/>
  <c r="S1747" i="1"/>
  <c r="V1747" i="1" s="1"/>
  <c r="S1748" i="1"/>
  <c r="V1748" i="1" s="1"/>
  <c r="S1749" i="1"/>
  <c r="V1749" i="1" s="1"/>
  <c r="S1750" i="1"/>
  <c r="V1750" i="1" s="1"/>
  <c r="S1751" i="1"/>
  <c r="V1751" i="1" s="1"/>
  <c r="S1752" i="1"/>
  <c r="V1752" i="1" s="1"/>
  <c r="S1753" i="1"/>
  <c r="V1753" i="1" s="1"/>
  <c r="S1754" i="1"/>
  <c r="V1754" i="1" s="1"/>
  <c r="S1755" i="1"/>
  <c r="V1755" i="1" s="1"/>
  <c r="S1756" i="1"/>
  <c r="V1756" i="1" s="1"/>
  <c r="S1757" i="1"/>
  <c r="V1757" i="1" s="1"/>
  <c r="S1758" i="1"/>
  <c r="V1758" i="1" s="1"/>
  <c r="S1759" i="1"/>
  <c r="V1759" i="1" s="1"/>
  <c r="S1760" i="1"/>
  <c r="V1760" i="1" s="1"/>
  <c r="S1761" i="1"/>
  <c r="V1761" i="1" s="1"/>
  <c r="S1762" i="1"/>
  <c r="V1762" i="1" s="1"/>
  <c r="S1763" i="1"/>
  <c r="V1763" i="1" s="1"/>
  <c r="S1764" i="1"/>
  <c r="V1764" i="1" s="1"/>
  <c r="S1765" i="1"/>
  <c r="V1765" i="1" s="1"/>
  <c r="S1766" i="1"/>
  <c r="V1766" i="1" s="1"/>
  <c r="S1767" i="1"/>
  <c r="V1767" i="1" s="1"/>
  <c r="S1768" i="1"/>
  <c r="V1768" i="1" s="1"/>
  <c r="S1769" i="1"/>
  <c r="V1769" i="1" s="1"/>
  <c r="S1770" i="1"/>
  <c r="V1770" i="1" s="1"/>
  <c r="S1771" i="1"/>
  <c r="V1771" i="1" s="1"/>
  <c r="S1772" i="1"/>
  <c r="V1772" i="1" s="1"/>
  <c r="S1773" i="1"/>
  <c r="V1773" i="1" s="1"/>
  <c r="S1774" i="1"/>
  <c r="V1774" i="1" s="1"/>
  <c r="S1775" i="1"/>
  <c r="V1775" i="1" s="1"/>
  <c r="S1776" i="1"/>
  <c r="V1776" i="1" s="1"/>
  <c r="S1777" i="1"/>
  <c r="V1777" i="1" s="1"/>
  <c r="S1778" i="1"/>
  <c r="V1778" i="1" s="1"/>
  <c r="S1779" i="1"/>
  <c r="V1779" i="1" s="1"/>
  <c r="S1780" i="1"/>
  <c r="V1780" i="1" s="1"/>
  <c r="S1781" i="1"/>
  <c r="V1781" i="1" s="1"/>
  <c r="S1782" i="1"/>
  <c r="V1782" i="1" s="1"/>
  <c r="S1783" i="1"/>
  <c r="V1783" i="1" s="1"/>
  <c r="S1784" i="1"/>
  <c r="V1784" i="1" s="1"/>
  <c r="S1785" i="1"/>
  <c r="V1785" i="1" s="1"/>
  <c r="S1786" i="1"/>
  <c r="V1786" i="1" s="1"/>
  <c r="S1787" i="1"/>
  <c r="V1787" i="1" s="1"/>
  <c r="S1788" i="1"/>
  <c r="V1788" i="1" s="1"/>
  <c r="S1789" i="1"/>
  <c r="V1789" i="1" s="1"/>
  <c r="S1790" i="1"/>
  <c r="V1790" i="1" s="1"/>
  <c r="S1791" i="1"/>
  <c r="V1791" i="1" s="1"/>
  <c r="S1792" i="1"/>
  <c r="V1792" i="1" s="1"/>
  <c r="S1793" i="1"/>
  <c r="V1793" i="1" s="1"/>
  <c r="S1794" i="1"/>
  <c r="V1794" i="1" s="1"/>
  <c r="S1795" i="1"/>
  <c r="V1795" i="1" s="1"/>
  <c r="S1796" i="1"/>
  <c r="V1796" i="1" s="1"/>
  <c r="S1797" i="1"/>
  <c r="V1797" i="1" s="1"/>
  <c r="S1798" i="1"/>
  <c r="V1798" i="1" s="1"/>
  <c r="S1799" i="1"/>
  <c r="V1799" i="1" s="1"/>
  <c r="S1800" i="1"/>
  <c r="V1800" i="1" s="1"/>
  <c r="S1801" i="1"/>
  <c r="V1801" i="1" s="1"/>
  <c r="S1802" i="1"/>
  <c r="V1802" i="1" s="1"/>
  <c r="S1803" i="1"/>
  <c r="V1803" i="1" s="1"/>
  <c r="S1804" i="1"/>
  <c r="V1804" i="1" s="1"/>
  <c r="S1805" i="1"/>
  <c r="V1805" i="1" s="1"/>
  <c r="S1806" i="1"/>
  <c r="V1806" i="1" s="1"/>
  <c r="S1807" i="1"/>
  <c r="V1807" i="1" s="1"/>
  <c r="S1808" i="1"/>
  <c r="V1808" i="1" s="1"/>
  <c r="S1809" i="1"/>
  <c r="V1809" i="1" s="1"/>
  <c r="S1810" i="1"/>
  <c r="V1810" i="1" s="1"/>
  <c r="S1811" i="1"/>
  <c r="V1811" i="1" s="1"/>
  <c r="S1812" i="1"/>
  <c r="V1812" i="1" s="1"/>
  <c r="S1813" i="1"/>
  <c r="V1813" i="1" s="1"/>
  <c r="S1814" i="1"/>
  <c r="V1814" i="1" s="1"/>
  <c r="S1815" i="1"/>
  <c r="V1815" i="1" s="1"/>
  <c r="S1816" i="1"/>
  <c r="V1816" i="1" s="1"/>
  <c r="S1817" i="1"/>
  <c r="V1817" i="1" s="1"/>
  <c r="S1818" i="1"/>
  <c r="V1818" i="1" s="1"/>
  <c r="S1819" i="1"/>
  <c r="V1819" i="1" s="1"/>
  <c r="S1820" i="1"/>
  <c r="V1820" i="1" s="1"/>
  <c r="S1821" i="1"/>
  <c r="V1821" i="1" s="1"/>
  <c r="S1822" i="1"/>
  <c r="V1822" i="1" s="1"/>
  <c r="S1823" i="1"/>
  <c r="V1823" i="1" s="1"/>
  <c r="S1824" i="1"/>
  <c r="V1824" i="1" s="1"/>
  <c r="S1825" i="1"/>
  <c r="V1825" i="1" s="1"/>
  <c r="S1826" i="1"/>
  <c r="V1826" i="1" s="1"/>
  <c r="S1827" i="1"/>
  <c r="V1827" i="1" s="1"/>
  <c r="S1828" i="1"/>
  <c r="V1828" i="1" s="1"/>
  <c r="S1829" i="1"/>
  <c r="V1829" i="1" s="1"/>
  <c r="S1830" i="1"/>
  <c r="V1830" i="1" s="1"/>
  <c r="S1831" i="1"/>
  <c r="V1831" i="1" s="1"/>
  <c r="S1832" i="1"/>
  <c r="V1832" i="1" s="1"/>
  <c r="S1833" i="1"/>
  <c r="V1833" i="1" s="1"/>
  <c r="S1834" i="1"/>
  <c r="V1834" i="1" s="1"/>
  <c r="S1835" i="1"/>
  <c r="V1835" i="1" s="1"/>
  <c r="S1836" i="1"/>
  <c r="V1836" i="1" s="1"/>
  <c r="S1837" i="1"/>
  <c r="V1837" i="1" s="1"/>
  <c r="S1838" i="1"/>
  <c r="V1838" i="1" s="1"/>
  <c r="S1839" i="1"/>
  <c r="V1839" i="1" s="1"/>
  <c r="S1840" i="1"/>
  <c r="V1840" i="1" s="1"/>
  <c r="S1841" i="1"/>
  <c r="V1841" i="1" s="1"/>
  <c r="S1842" i="1"/>
  <c r="V1842" i="1" s="1"/>
  <c r="S1843" i="1"/>
  <c r="V1843" i="1" s="1"/>
  <c r="S1844" i="1"/>
  <c r="V1844" i="1" s="1"/>
  <c r="S1845" i="1"/>
  <c r="V1845" i="1" s="1"/>
  <c r="S1846" i="1"/>
  <c r="V1846" i="1" s="1"/>
  <c r="S1847" i="1"/>
  <c r="V1847" i="1" s="1"/>
  <c r="S1848" i="1"/>
  <c r="V1848" i="1" s="1"/>
  <c r="S1849" i="1"/>
  <c r="V1849" i="1" s="1"/>
  <c r="S1850" i="1"/>
  <c r="V1850" i="1" s="1"/>
  <c r="S1851" i="1"/>
  <c r="V1851" i="1" s="1"/>
  <c r="S1852" i="1"/>
  <c r="V1852" i="1" s="1"/>
  <c r="S1853" i="1"/>
  <c r="V1853" i="1" s="1"/>
  <c r="S1854" i="1"/>
  <c r="V1854" i="1" s="1"/>
  <c r="S1855" i="1"/>
  <c r="V1855" i="1" s="1"/>
  <c r="S1856" i="1"/>
  <c r="V1856" i="1" s="1"/>
  <c r="S1857" i="1"/>
  <c r="V1857" i="1" s="1"/>
  <c r="S1858" i="1"/>
  <c r="V1858" i="1" s="1"/>
  <c r="S1859" i="1"/>
  <c r="V1859" i="1" s="1"/>
  <c r="S1860" i="1"/>
  <c r="V1860" i="1" s="1"/>
  <c r="S1861" i="1"/>
  <c r="V1861" i="1" s="1"/>
  <c r="S1862" i="1"/>
  <c r="V1862" i="1" s="1"/>
  <c r="S1863" i="1"/>
  <c r="V1863" i="1" s="1"/>
  <c r="S1864" i="1"/>
  <c r="V1864" i="1" s="1"/>
  <c r="S1865" i="1"/>
  <c r="V1865" i="1" s="1"/>
  <c r="S1866" i="1"/>
  <c r="V1866" i="1" s="1"/>
  <c r="S1867" i="1"/>
  <c r="V1867" i="1" s="1"/>
  <c r="S1868" i="1"/>
  <c r="V1868" i="1" s="1"/>
  <c r="S1869" i="1"/>
  <c r="V1869" i="1" s="1"/>
  <c r="S1870" i="1"/>
  <c r="V1870" i="1" s="1"/>
  <c r="S1871" i="1"/>
  <c r="V1871" i="1" s="1"/>
  <c r="S1872" i="1"/>
  <c r="V1872" i="1" s="1"/>
  <c r="S1873" i="1"/>
  <c r="V1873" i="1" s="1"/>
  <c r="S1874" i="1"/>
  <c r="V1874" i="1" s="1"/>
  <c r="S1875" i="1"/>
  <c r="V1875" i="1" s="1"/>
  <c r="S1876" i="1"/>
  <c r="V1876" i="1" s="1"/>
  <c r="S1877" i="1"/>
  <c r="V1877" i="1" s="1"/>
  <c r="S1878" i="1"/>
  <c r="V1878" i="1" s="1"/>
  <c r="S1879" i="1"/>
  <c r="V1879" i="1" s="1"/>
  <c r="S1880" i="1"/>
  <c r="V1880" i="1" s="1"/>
  <c r="S1881" i="1"/>
  <c r="V1881" i="1" s="1"/>
  <c r="S1882" i="1"/>
  <c r="V1882" i="1" s="1"/>
  <c r="S1883" i="1"/>
  <c r="V1883" i="1" s="1"/>
  <c r="S1884" i="1"/>
  <c r="V1884" i="1" s="1"/>
  <c r="S1885" i="1"/>
  <c r="V1885" i="1" s="1"/>
  <c r="S1886" i="1"/>
  <c r="V1886" i="1" s="1"/>
  <c r="S1887" i="1"/>
  <c r="V1887" i="1" s="1"/>
  <c r="S1888" i="1"/>
  <c r="V1888" i="1" s="1"/>
  <c r="S1889" i="1"/>
  <c r="V1889" i="1" s="1"/>
  <c r="S1890" i="1"/>
  <c r="V1890" i="1" s="1"/>
  <c r="S1891" i="1"/>
  <c r="V1891" i="1" s="1"/>
  <c r="S1892" i="1"/>
  <c r="V1892" i="1" s="1"/>
  <c r="S1893" i="1"/>
  <c r="V1893" i="1" s="1"/>
  <c r="S1894" i="1"/>
  <c r="V1894" i="1" s="1"/>
  <c r="S1895" i="1"/>
  <c r="V1895" i="1" s="1"/>
  <c r="S1896" i="1"/>
  <c r="V1896" i="1" s="1"/>
  <c r="S1897" i="1"/>
  <c r="V1897" i="1" s="1"/>
  <c r="S1898" i="1"/>
  <c r="V1898" i="1" s="1"/>
  <c r="S1899" i="1"/>
  <c r="V1899" i="1" s="1"/>
  <c r="S1900" i="1"/>
  <c r="V1900" i="1" s="1"/>
  <c r="S1901" i="1"/>
  <c r="V1901" i="1" s="1"/>
  <c r="S1902" i="1"/>
  <c r="V1902" i="1" s="1"/>
  <c r="S1903" i="1"/>
  <c r="V1903" i="1" s="1"/>
  <c r="S1904" i="1"/>
  <c r="V1904" i="1" s="1"/>
  <c r="S1905" i="1"/>
  <c r="V1905" i="1" s="1"/>
  <c r="S1906" i="1"/>
  <c r="V1906" i="1" s="1"/>
  <c r="S1907" i="1"/>
  <c r="V1907" i="1" s="1"/>
  <c r="S1908" i="1"/>
  <c r="V1908" i="1" s="1"/>
  <c r="S1909" i="1"/>
  <c r="V1909" i="1" s="1"/>
  <c r="S1910" i="1"/>
  <c r="V1910" i="1" s="1"/>
  <c r="S1911" i="1"/>
  <c r="V1911" i="1" s="1"/>
  <c r="S1912" i="1"/>
  <c r="V1912" i="1" s="1"/>
  <c r="S1913" i="1"/>
  <c r="V1913" i="1" s="1"/>
  <c r="S1914" i="1"/>
  <c r="V1914" i="1" s="1"/>
  <c r="S1915" i="1"/>
  <c r="V1915" i="1" s="1"/>
  <c r="S1916" i="1"/>
  <c r="V1916" i="1" s="1"/>
  <c r="S1917" i="1"/>
  <c r="V1917" i="1" s="1"/>
  <c r="S1918" i="1"/>
  <c r="V1918" i="1" s="1"/>
  <c r="S1919" i="1"/>
  <c r="V1919" i="1" s="1"/>
  <c r="S1920" i="1"/>
  <c r="V1920" i="1" s="1"/>
  <c r="S1921" i="1"/>
  <c r="V1921" i="1" s="1"/>
  <c r="S1922" i="1"/>
  <c r="V1922" i="1" s="1"/>
  <c r="S1923" i="1"/>
  <c r="V1923" i="1" s="1"/>
  <c r="S1924" i="1"/>
  <c r="V1924" i="1" s="1"/>
  <c r="S1925" i="1"/>
  <c r="V1925" i="1" s="1"/>
  <c r="S1926" i="1"/>
  <c r="V1926" i="1" s="1"/>
  <c r="S1927" i="1"/>
  <c r="V1927" i="1" s="1"/>
  <c r="S1928" i="1"/>
  <c r="V1928" i="1" s="1"/>
  <c r="S1929" i="1"/>
  <c r="V1929" i="1" s="1"/>
  <c r="S1930" i="1"/>
  <c r="V1930" i="1" s="1"/>
  <c r="S1931" i="1"/>
  <c r="V1931" i="1" s="1"/>
  <c r="S1932" i="1"/>
  <c r="V1932" i="1" s="1"/>
  <c r="S1933" i="1"/>
  <c r="V1933" i="1" s="1"/>
  <c r="S1934" i="1"/>
  <c r="V1934" i="1" s="1"/>
  <c r="S1935" i="1"/>
  <c r="V1935" i="1" s="1"/>
  <c r="S1936" i="1"/>
  <c r="V1936" i="1" s="1"/>
  <c r="S1937" i="1"/>
  <c r="V1937" i="1" s="1"/>
  <c r="S1938" i="1"/>
  <c r="V1938" i="1" s="1"/>
  <c r="S1939" i="1"/>
  <c r="V1939" i="1" s="1"/>
  <c r="S1940" i="1"/>
  <c r="V1940" i="1" s="1"/>
  <c r="S1941" i="1"/>
  <c r="V1941" i="1" s="1"/>
  <c r="S1942" i="1"/>
  <c r="V1942" i="1" s="1"/>
  <c r="S1943" i="1"/>
  <c r="V1943" i="1" s="1"/>
  <c r="S1944" i="1"/>
  <c r="V1944" i="1" s="1"/>
  <c r="S1945" i="1"/>
  <c r="V1945" i="1" s="1"/>
  <c r="S1946" i="1"/>
  <c r="V1946" i="1" s="1"/>
  <c r="S1947" i="1"/>
  <c r="V1947" i="1" s="1"/>
  <c r="S1948" i="1"/>
  <c r="V1948" i="1" s="1"/>
  <c r="S1949" i="1"/>
  <c r="V1949" i="1" s="1"/>
  <c r="S1950" i="1"/>
  <c r="V1950" i="1" s="1"/>
  <c r="S1951" i="1"/>
  <c r="V1951" i="1" s="1"/>
  <c r="S1952" i="1"/>
  <c r="V1952" i="1" s="1"/>
  <c r="S1953" i="1"/>
  <c r="V1953" i="1" s="1"/>
  <c r="S1954" i="1"/>
  <c r="V1954" i="1" s="1"/>
  <c r="S1955" i="1"/>
  <c r="V1955" i="1" s="1"/>
  <c r="S1956" i="1"/>
  <c r="V1956" i="1" s="1"/>
  <c r="S1957" i="1"/>
  <c r="V1957" i="1" s="1"/>
  <c r="S1958" i="1"/>
  <c r="V1958" i="1" s="1"/>
  <c r="S1959" i="1"/>
  <c r="V1959" i="1" s="1"/>
  <c r="S1960" i="1"/>
  <c r="V1960" i="1" s="1"/>
  <c r="S1961" i="1"/>
  <c r="V1961" i="1" s="1"/>
  <c r="S1962" i="1"/>
  <c r="V1962" i="1" s="1"/>
  <c r="S1963" i="1"/>
  <c r="V1963" i="1" s="1"/>
  <c r="S1964" i="1"/>
  <c r="V1964" i="1" s="1"/>
  <c r="S1965" i="1"/>
  <c r="V1965" i="1" s="1"/>
  <c r="S1966" i="1"/>
  <c r="V1966" i="1" s="1"/>
  <c r="S1967" i="1"/>
  <c r="V1967" i="1" s="1"/>
  <c r="S1968" i="1"/>
  <c r="V1968" i="1" s="1"/>
  <c r="S1969" i="1"/>
  <c r="V1969" i="1" s="1"/>
  <c r="S1970" i="1"/>
  <c r="V1970" i="1" s="1"/>
  <c r="S1971" i="1"/>
  <c r="V1971" i="1" s="1"/>
  <c r="S1972" i="1"/>
  <c r="V1972" i="1" s="1"/>
  <c r="S1973" i="1"/>
  <c r="V1973" i="1" s="1"/>
  <c r="S1974" i="1"/>
  <c r="V1974" i="1" s="1"/>
  <c r="S1975" i="1"/>
  <c r="V1975" i="1" s="1"/>
  <c r="S1976" i="1"/>
  <c r="V1976" i="1" s="1"/>
  <c r="S1977" i="1"/>
  <c r="V1977" i="1" s="1"/>
  <c r="S1978" i="1"/>
  <c r="V1978" i="1" s="1"/>
  <c r="S1979" i="1"/>
  <c r="V1979" i="1" s="1"/>
  <c r="S1980" i="1"/>
  <c r="V1980" i="1" s="1"/>
  <c r="S1981" i="1"/>
  <c r="V1981" i="1" s="1"/>
  <c r="S1982" i="1"/>
  <c r="V1982" i="1" s="1"/>
  <c r="S1983" i="1"/>
  <c r="V1983" i="1" s="1"/>
  <c r="S1984" i="1"/>
  <c r="V1984" i="1" s="1"/>
  <c r="S1985" i="1"/>
  <c r="V1985" i="1" s="1"/>
  <c r="S1986" i="1"/>
  <c r="V1986" i="1" s="1"/>
  <c r="S1987" i="1"/>
  <c r="V1987" i="1" s="1"/>
  <c r="S1988" i="1"/>
  <c r="V1988" i="1" s="1"/>
  <c r="S1989" i="1"/>
  <c r="V1989" i="1" s="1"/>
  <c r="S1990" i="1"/>
  <c r="V1990" i="1" s="1"/>
  <c r="S1991" i="1"/>
  <c r="V1991" i="1" s="1"/>
  <c r="S1992" i="1"/>
  <c r="V1992" i="1" s="1"/>
  <c r="S1993" i="1"/>
  <c r="V1993" i="1" s="1"/>
  <c r="S1994" i="1"/>
  <c r="V1994" i="1" s="1"/>
  <c r="S1995" i="1"/>
  <c r="V1995" i="1" s="1"/>
  <c r="S1996" i="1"/>
  <c r="V1996" i="1" s="1"/>
  <c r="S1997" i="1"/>
  <c r="V1997" i="1" s="1"/>
  <c r="S1998" i="1"/>
  <c r="V1998" i="1" s="1"/>
  <c r="S1999" i="1"/>
  <c r="V1999" i="1" s="1"/>
  <c r="S2000" i="1"/>
  <c r="V2000" i="1" s="1"/>
  <c r="S2001" i="1"/>
  <c r="V2001" i="1" s="1"/>
  <c r="S2002" i="1"/>
  <c r="V2002" i="1" s="1"/>
  <c r="S2003" i="1"/>
  <c r="V2003" i="1" s="1"/>
  <c r="S2004" i="1"/>
  <c r="V2004" i="1" s="1"/>
  <c r="S2005" i="1"/>
  <c r="V2005" i="1" s="1"/>
  <c r="S2006" i="1"/>
  <c r="V2006" i="1" s="1"/>
  <c r="S2007" i="1"/>
  <c r="V2007" i="1" s="1"/>
  <c r="S2008" i="1"/>
  <c r="V2008" i="1" s="1"/>
  <c r="S2009" i="1"/>
  <c r="V2009" i="1" s="1"/>
  <c r="S2010" i="1"/>
  <c r="V2010" i="1" s="1"/>
  <c r="S2011" i="1"/>
  <c r="V2011" i="1" s="1"/>
  <c r="S2012" i="1"/>
  <c r="V2012" i="1" s="1"/>
  <c r="S2013" i="1"/>
  <c r="V2013" i="1" s="1"/>
  <c r="S2014" i="1"/>
  <c r="V2014" i="1" s="1"/>
  <c r="S2015" i="1"/>
  <c r="V2015" i="1" s="1"/>
  <c r="S2016" i="1"/>
  <c r="V2016" i="1" s="1"/>
  <c r="S2017" i="1"/>
  <c r="V2017" i="1" s="1"/>
  <c r="S2018" i="1"/>
  <c r="V2018" i="1" s="1"/>
  <c r="S2019" i="1"/>
  <c r="V2019" i="1" s="1"/>
  <c r="S2020" i="1"/>
  <c r="V2020" i="1" s="1"/>
  <c r="S2021" i="1"/>
  <c r="V2021" i="1" s="1"/>
  <c r="S2022" i="1"/>
  <c r="V2022" i="1" s="1"/>
  <c r="S2023" i="1"/>
  <c r="V2023" i="1" s="1"/>
  <c r="S2024" i="1"/>
  <c r="V2024" i="1" s="1"/>
  <c r="S2025" i="1"/>
  <c r="V2025" i="1" s="1"/>
  <c r="S2026" i="1"/>
  <c r="V2026" i="1" s="1"/>
  <c r="S2027" i="1"/>
  <c r="V2027" i="1" s="1"/>
  <c r="S2028" i="1"/>
  <c r="V2028" i="1" s="1"/>
  <c r="S2029" i="1"/>
  <c r="V2029" i="1" s="1"/>
  <c r="S2030" i="1"/>
  <c r="V2030" i="1" s="1"/>
  <c r="S2031" i="1"/>
  <c r="V2031" i="1" s="1"/>
  <c r="S2032" i="1"/>
  <c r="V2032" i="1" s="1"/>
  <c r="S2033" i="1"/>
  <c r="V2033" i="1" s="1"/>
  <c r="S2034" i="1"/>
  <c r="V2034" i="1" s="1"/>
  <c r="S2035" i="1"/>
  <c r="V2035" i="1" s="1"/>
  <c r="S2036" i="1"/>
  <c r="V2036" i="1" s="1"/>
  <c r="S2037" i="1"/>
  <c r="V2037" i="1" s="1"/>
  <c r="S2038" i="1"/>
  <c r="V2038" i="1" s="1"/>
  <c r="S2039" i="1"/>
  <c r="V2039" i="1" s="1"/>
  <c r="S2040" i="1"/>
  <c r="V2040" i="1" s="1"/>
  <c r="S2041" i="1"/>
  <c r="V2041" i="1" s="1"/>
  <c r="S2042" i="1"/>
  <c r="V2042" i="1" s="1"/>
  <c r="S2043" i="1"/>
  <c r="V2043" i="1" s="1"/>
  <c r="S2044" i="1"/>
  <c r="V2044" i="1" s="1"/>
  <c r="S2045" i="1"/>
  <c r="V2045" i="1" s="1"/>
  <c r="S2046" i="1"/>
  <c r="V2046" i="1" s="1"/>
  <c r="S2047" i="1"/>
  <c r="V2047" i="1" s="1"/>
  <c r="S2048" i="1"/>
  <c r="V2048" i="1" s="1"/>
  <c r="S2049" i="1"/>
  <c r="V2049" i="1" s="1"/>
  <c r="S2050" i="1"/>
  <c r="V2050" i="1" s="1"/>
  <c r="S2051" i="1"/>
  <c r="V2051" i="1" s="1"/>
  <c r="S2052" i="1"/>
  <c r="V2052" i="1" s="1"/>
  <c r="S2053" i="1"/>
  <c r="V2053" i="1" s="1"/>
  <c r="S2054" i="1"/>
  <c r="V2054" i="1" s="1"/>
  <c r="S2055" i="1"/>
  <c r="V2055" i="1" s="1"/>
  <c r="S2056" i="1"/>
  <c r="V2056" i="1" s="1"/>
  <c r="S2057" i="1"/>
  <c r="V2057" i="1" s="1"/>
  <c r="S2058" i="1"/>
  <c r="V2058" i="1" s="1"/>
  <c r="S2059" i="1"/>
  <c r="V2059" i="1" s="1"/>
  <c r="S2060" i="1"/>
  <c r="V2060" i="1" s="1"/>
  <c r="S2061" i="1"/>
  <c r="V2061" i="1" s="1"/>
  <c r="S2062" i="1"/>
  <c r="V2062" i="1" s="1"/>
  <c r="S2063" i="1"/>
  <c r="V2063" i="1" s="1"/>
  <c r="S2064" i="1"/>
  <c r="V2064" i="1" s="1"/>
  <c r="S2065" i="1"/>
  <c r="V2065" i="1" s="1"/>
  <c r="S2066" i="1"/>
  <c r="V2066" i="1" s="1"/>
  <c r="S2067" i="1"/>
  <c r="V2067" i="1" s="1"/>
  <c r="S2068" i="1"/>
  <c r="V2068" i="1" s="1"/>
  <c r="S2069" i="1"/>
  <c r="V2069" i="1" s="1"/>
  <c r="S2070" i="1"/>
  <c r="V2070" i="1" s="1"/>
  <c r="S2071" i="1"/>
  <c r="V2071" i="1" s="1"/>
  <c r="S2072" i="1"/>
  <c r="V2072" i="1" s="1"/>
  <c r="S2073" i="1"/>
  <c r="V2073" i="1" s="1"/>
  <c r="S2074" i="1"/>
  <c r="V2074" i="1" s="1"/>
  <c r="S2075" i="1"/>
  <c r="V2075" i="1" s="1"/>
  <c r="S2076" i="1"/>
  <c r="V2076" i="1" s="1"/>
  <c r="S2077" i="1"/>
  <c r="V2077" i="1" s="1"/>
  <c r="S2078" i="1"/>
  <c r="V2078" i="1" s="1"/>
  <c r="S2079" i="1"/>
  <c r="V2079" i="1" s="1"/>
  <c r="S2080" i="1"/>
  <c r="V2080" i="1" s="1"/>
  <c r="S2081" i="1"/>
  <c r="V2081" i="1" s="1"/>
  <c r="S2082" i="1"/>
  <c r="V2082" i="1" s="1"/>
  <c r="S2083" i="1"/>
  <c r="V2083" i="1"/>
  <c r="S2084" i="1"/>
  <c r="V2084" i="1"/>
  <c r="S2085" i="1"/>
  <c r="V2085" i="1"/>
  <c r="S2086" i="1"/>
  <c r="V2086" i="1"/>
  <c r="S2087" i="1"/>
  <c r="V2087" i="1" s="1"/>
  <c r="S2088" i="1"/>
  <c r="V2088" i="1" s="1"/>
  <c r="S2089" i="1"/>
  <c r="V2089" i="1" s="1"/>
  <c r="S2090" i="1"/>
  <c r="V2090" i="1" s="1"/>
  <c r="S2091" i="1"/>
  <c r="V2091" i="1" s="1"/>
  <c r="S2092" i="1"/>
  <c r="V2092" i="1" s="1"/>
  <c r="S2093" i="1"/>
  <c r="V2093" i="1" s="1"/>
  <c r="S2094" i="1"/>
  <c r="V2094" i="1" s="1"/>
  <c r="S2095" i="1"/>
  <c r="V2095" i="1" s="1"/>
  <c r="S2096" i="1"/>
  <c r="V2096" i="1" s="1"/>
  <c r="S2097" i="1"/>
  <c r="V2097" i="1" s="1"/>
  <c r="S2098" i="1"/>
  <c r="V2098" i="1" s="1"/>
  <c r="S2099" i="1"/>
  <c r="V2099" i="1" s="1"/>
  <c r="S2100" i="1"/>
  <c r="V2100" i="1" s="1"/>
  <c r="S2101" i="1"/>
  <c r="V2101" i="1" s="1"/>
  <c r="S2102" i="1"/>
  <c r="V2102" i="1" s="1"/>
  <c r="S2103" i="1"/>
  <c r="V2103" i="1" s="1"/>
  <c r="S2104" i="1"/>
  <c r="V2104" i="1" s="1"/>
  <c r="S2105" i="1"/>
  <c r="V2105" i="1" s="1"/>
  <c r="S2106" i="1"/>
  <c r="V2106" i="1" s="1"/>
  <c r="S2107" i="1"/>
  <c r="V2107" i="1" s="1"/>
  <c r="S2108" i="1"/>
  <c r="V2108" i="1" s="1"/>
  <c r="S2109" i="1"/>
  <c r="V2109" i="1" s="1"/>
  <c r="S2110" i="1"/>
  <c r="V2110" i="1" s="1"/>
  <c r="S2111" i="1"/>
  <c r="V2111" i="1" s="1"/>
  <c r="S2112" i="1"/>
  <c r="V2112" i="1" s="1"/>
  <c r="S2113" i="1"/>
  <c r="V2113" i="1" s="1"/>
  <c r="S2114" i="1"/>
  <c r="V2114" i="1" s="1"/>
  <c r="S2115" i="1"/>
  <c r="V2115" i="1" s="1"/>
  <c r="S2116" i="1"/>
  <c r="V2116" i="1" s="1"/>
  <c r="S2117" i="1"/>
  <c r="V2117" i="1" s="1"/>
  <c r="S2118" i="1"/>
  <c r="V2118" i="1" s="1"/>
  <c r="S2119" i="1"/>
  <c r="V2119" i="1" s="1"/>
  <c r="S2120" i="1"/>
  <c r="V2120" i="1" s="1"/>
  <c r="S2121" i="1"/>
  <c r="V2121" i="1" s="1"/>
  <c r="S2122" i="1"/>
  <c r="V2122" i="1" s="1"/>
  <c r="S2123" i="1"/>
  <c r="V2123" i="1" s="1"/>
  <c r="S2124" i="1"/>
  <c r="V2124" i="1" s="1"/>
  <c r="S2125" i="1"/>
  <c r="V2125" i="1" s="1"/>
  <c r="S2126" i="1"/>
  <c r="V2126" i="1" s="1"/>
  <c r="S2127" i="1"/>
  <c r="V2127" i="1" s="1"/>
  <c r="S2128" i="1"/>
  <c r="V2128" i="1" s="1"/>
  <c r="S2129" i="1"/>
  <c r="V2129" i="1" s="1"/>
  <c r="S2130" i="1"/>
  <c r="V2130" i="1" s="1"/>
  <c r="S2131" i="1"/>
  <c r="V2131" i="1" s="1"/>
  <c r="S2132" i="1"/>
  <c r="V2132" i="1" s="1"/>
  <c r="S2133" i="1"/>
  <c r="V2133" i="1" s="1"/>
  <c r="S2134" i="1"/>
  <c r="V2134" i="1" s="1"/>
  <c r="S2135" i="1"/>
  <c r="V2135" i="1" s="1"/>
  <c r="S2136" i="1"/>
  <c r="V2136" i="1" s="1"/>
  <c r="S2137" i="1"/>
  <c r="V2137" i="1" s="1"/>
  <c r="S2138" i="1"/>
  <c r="V2138" i="1" s="1"/>
  <c r="S2139" i="1"/>
  <c r="V2139" i="1" s="1"/>
  <c r="S2141" i="1"/>
  <c r="V2141" i="1" s="1"/>
  <c r="S2142" i="1"/>
  <c r="V2142" i="1" s="1"/>
  <c r="S2143" i="1"/>
  <c r="V2143" i="1" s="1"/>
  <c r="S2144" i="1"/>
  <c r="V2144" i="1" s="1"/>
  <c r="S2145" i="1"/>
  <c r="V2145" i="1" s="1"/>
  <c r="S2146" i="1"/>
  <c r="V2146" i="1" s="1"/>
  <c r="S2147" i="1"/>
  <c r="V2147" i="1" s="1"/>
  <c r="S2148" i="1"/>
  <c r="V2148" i="1" s="1"/>
  <c r="S2149" i="1"/>
  <c r="V2149" i="1" s="1"/>
  <c r="S2150" i="1"/>
  <c r="V2150" i="1" s="1"/>
  <c r="S2151" i="1"/>
  <c r="V2151" i="1" s="1"/>
  <c r="S2152" i="1"/>
  <c r="V2152" i="1" s="1"/>
  <c r="S2153" i="1"/>
  <c r="V2153" i="1" s="1"/>
  <c r="S2154" i="1"/>
  <c r="V2154" i="1" s="1"/>
  <c r="S2155" i="1"/>
  <c r="V2155" i="1" s="1"/>
  <c r="S2156" i="1"/>
  <c r="V2156" i="1" s="1"/>
  <c r="S2157" i="1"/>
  <c r="V2157" i="1" s="1"/>
  <c r="S2158" i="1"/>
  <c r="V2158" i="1" s="1"/>
  <c r="S2159" i="1"/>
  <c r="V2159" i="1" s="1"/>
  <c r="S2160" i="1"/>
  <c r="V2160" i="1" s="1"/>
  <c r="S2161" i="1"/>
  <c r="V2161" i="1" s="1"/>
  <c r="S2162" i="1"/>
  <c r="V2162" i="1" s="1"/>
  <c r="S2163" i="1"/>
  <c r="V2163" i="1" s="1"/>
  <c r="S2164" i="1"/>
  <c r="V2164" i="1" s="1"/>
  <c r="S2165" i="1"/>
  <c r="V2165" i="1" s="1"/>
  <c r="S2166" i="1"/>
  <c r="V2166" i="1" s="1"/>
  <c r="S2167" i="1"/>
  <c r="V2167" i="1" s="1"/>
  <c r="S2168" i="1"/>
  <c r="V2168" i="1" s="1"/>
  <c r="S2169" i="1"/>
  <c r="V2169" i="1" s="1"/>
  <c r="S2170" i="1"/>
  <c r="V2170" i="1" s="1"/>
  <c r="S2171" i="1"/>
  <c r="V2171" i="1" s="1"/>
  <c r="S2172" i="1"/>
  <c r="V2172" i="1" s="1"/>
  <c r="S2173" i="1"/>
  <c r="V2173" i="1" s="1"/>
  <c r="S2174" i="1"/>
  <c r="V2174" i="1" s="1"/>
  <c r="S2175" i="1"/>
  <c r="V2175" i="1" s="1"/>
  <c r="S2176" i="1"/>
  <c r="V2176" i="1" s="1"/>
  <c r="S2177" i="1"/>
  <c r="V2177" i="1" s="1"/>
  <c r="S2178" i="1"/>
  <c r="V2178" i="1" s="1"/>
  <c r="S2179" i="1"/>
  <c r="V2179" i="1" s="1"/>
  <c r="S2180" i="1"/>
  <c r="V2180" i="1" s="1"/>
  <c r="S2181" i="1"/>
  <c r="V2181" i="1" s="1"/>
  <c r="S2182" i="1"/>
  <c r="V2182" i="1" s="1"/>
  <c r="S2183" i="1"/>
  <c r="V2183" i="1" s="1"/>
  <c r="S2184" i="1"/>
  <c r="V2184" i="1" s="1"/>
  <c r="S2185" i="1"/>
  <c r="V2185" i="1" s="1"/>
  <c r="S2186" i="1"/>
  <c r="V2186" i="1" s="1"/>
  <c r="S2187" i="1"/>
  <c r="V2187" i="1" s="1"/>
  <c r="S2188" i="1"/>
  <c r="V2188" i="1" s="1"/>
  <c r="S2189" i="1"/>
  <c r="V2189" i="1" s="1"/>
  <c r="S2190" i="1"/>
  <c r="V2190" i="1" s="1"/>
  <c r="S2191" i="1"/>
  <c r="V2191" i="1" s="1"/>
  <c r="S2192" i="1"/>
  <c r="V2192" i="1" s="1"/>
  <c r="S2193" i="1"/>
  <c r="V2193" i="1" s="1"/>
  <c r="S2194" i="1"/>
  <c r="V2194" i="1" s="1"/>
  <c r="S2195" i="1"/>
  <c r="V2195" i="1" s="1"/>
  <c r="S2196" i="1"/>
  <c r="V2196" i="1" s="1"/>
  <c r="S2197" i="1"/>
  <c r="V2197" i="1" s="1"/>
  <c r="S2198" i="1"/>
  <c r="V2198" i="1" s="1"/>
  <c r="S2199" i="1"/>
  <c r="V2199" i="1" s="1"/>
  <c r="S2200" i="1"/>
  <c r="V2200" i="1" s="1"/>
  <c r="S2201" i="1"/>
  <c r="V2201" i="1" s="1"/>
  <c r="S2202" i="1"/>
  <c r="V2202" i="1" s="1"/>
  <c r="S2203" i="1"/>
  <c r="V2203" i="1" s="1"/>
  <c r="S2204" i="1"/>
  <c r="V2204" i="1" s="1"/>
  <c r="S2205" i="1"/>
  <c r="V2205" i="1" s="1"/>
  <c r="S2206" i="1"/>
  <c r="V2206" i="1" s="1"/>
  <c r="S2207" i="1"/>
  <c r="V2207" i="1" s="1"/>
  <c r="S2208" i="1"/>
  <c r="V2208" i="1" s="1"/>
  <c r="S2209" i="1"/>
  <c r="V2209" i="1" s="1"/>
  <c r="S2210" i="1"/>
  <c r="V2210" i="1" s="1"/>
  <c r="S2211" i="1"/>
  <c r="V2211" i="1" s="1"/>
  <c r="S2212" i="1"/>
  <c r="V2212" i="1" s="1"/>
  <c r="S2213" i="1"/>
  <c r="V2213" i="1" s="1"/>
  <c r="S2214" i="1"/>
  <c r="V2214" i="1" s="1"/>
  <c r="S2215" i="1"/>
  <c r="V2215" i="1" s="1"/>
  <c r="S2216" i="1"/>
  <c r="V2216" i="1" s="1"/>
  <c r="S2217" i="1"/>
  <c r="V2217" i="1" s="1"/>
  <c r="S2218" i="1"/>
  <c r="V2218" i="1" s="1"/>
  <c r="S2219" i="1"/>
  <c r="V2219" i="1" s="1"/>
  <c r="S2220" i="1"/>
  <c r="V2220" i="1" s="1"/>
  <c r="S2221" i="1"/>
  <c r="V2221" i="1" s="1"/>
  <c r="S2222" i="1"/>
  <c r="V2222" i="1" s="1"/>
  <c r="S2223" i="1"/>
  <c r="V2223" i="1" s="1"/>
  <c r="S2224" i="1"/>
  <c r="V2224" i="1" s="1"/>
  <c r="S2225" i="1"/>
  <c r="V2225" i="1" s="1"/>
  <c r="S2226" i="1"/>
  <c r="V2226" i="1" s="1"/>
  <c r="S2227" i="1"/>
  <c r="V2227" i="1" s="1"/>
  <c r="S2228" i="1"/>
  <c r="V2228" i="1" s="1"/>
  <c r="S2229" i="1"/>
  <c r="V2229" i="1" s="1"/>
  <c r="S2230" i="1"/>
  <c r="V2230" i="1" s="1"/>
  <c r="S2231" i="1"/>
  <c r="V2231" i="1" s="1"/>
  <c r="S2232" i="1"/>
  <c r="V2232" i="1" s="1"/>
  <c r="S2233" i="1"/>
  <c r="V2233" i="1" s="1"/>
  <c r="S2234" i="1"/>
  <c r="V2234" i="1" s="1"/>
  <c r="S2235" i="1"/>
  <c r="V2235" i="1" s="1"/>
  <c r="S2236" i="1"/>
  <c r="V2236" i="1" s="1"/>
  <c r="S2237" i="1"/>
  <c r="V2237" i="1" s="1"/>
  <c r="S2238" i="1"/>
  <c r="V2238" i="1" s="1"/>
  <c r="S2239" i="1"/>
  <c r="V2239" i="1" s="1"/>
  <c r="S2240" i="1"/>
  <c r="V2240" i="1" s="1"/>
  <c r="S2241" i="1"/>
  <c r="V2241" i="1" s="1"/>
  <c r="S2242" i="1"/>
  <c r="V2242" i="1" s="1"/>
  <c r="S2243" i="1"/>
  <c r="V2243" i="1" s="1"/>
  <c r="S2244" i="1"/>
  <c r="V2244" i="1" s="1"/>
  <c r="S2245" i="1"/>
  <c r="V2245" i="1" s="1"/>
  <c r="S2246" i="1"/>
  <c r="V2246" i="1" s="1"/>
  <c r="S2247" i="1"/>
  <c r="V2247" i="1" s="1"/>
  <c r="S2248" i="1"/>
  <c r="V2248" i="1" s="1"/>
  <c r="S2249" i="1"/>
  <c r="V2249" i="1" s="1"/>
  <c r="S2250" i="1"/>
  <c r="V2250" i="1" s="1"/>
  <c r="S2251" i="1"/>
  <c r="V2251" i="1" s="1"/>
  <c r="S2252" i="1"/>
  <c r="V2252" i="1" s="1"/>
  <c r="S2253" i="1"/>
  <c r="V2253" i="1" s="1"/>
  <c r="S2254" i="1"/>
  <c r="V2254" i="1" s="1"/>
  <c r="S2255" i="1"/>
  <c r="V2255" i="1" s="1"/>
  <c r="S2256" i="1"/>
  <c r="V2256" i="1" s="1"/>
  <c r="S2257" i="1"/>
  <c r="V2257" i="1" s="1"/>
  <c r="S2258" i="1"/>
  <c r="V2258" i="1" s="1"/>
  <c r="S2259" i="1"/>
  <c r="V2259" i="1" s="1"/>
  <c r="S2260" i="1"/>
  <c r="V2260" i="1" s="1"/>
  <c r="S2261" i="1"/>
  <c r="V2261" i="1" s="1"/>
  <c r="S2262" i="1"/>
  <c r="V2262" i="1" s="1"/>
  <c r="S2263" i="1"/>
  <c r="V2263" i="1" s="1"/>
  <c r="S2264" i="1"/>
  <c r="V2264" i="1" s="1"/>
  <c r="S2265" i="1"/>
  <c r="V2265" i="1" s="1"/>
  <c r="S2266" i="1"/>
  <c r="V2266" i="1" s="1"/>
  <c r="S2267" i="1"/>
  <c r="V2267" i="1" s="1"/>
  <c r="S2268" i="1"/>
  <c r="V2268" i="1" s="1"/>
  <c r="S2269" i="1"/>
  <c r="V2269" i="1" s="1"/>
  <c r="S2270" i="1"/>
  <c r="V2270" i="1" s="1"/>
  <c r="S2271" i="1"/>
  <c r="V2271" i="1" s="1"/>
  <c r="S2272" i="1"/>
  <c r="V2272" i="1" s="1"/>
  <c r="S2273" i="1"/>
  <c r="V2273" i="1" s="1"/>
  <c r="S2274" i="1"/>
  <c r="V2274" i="1" s="1"/>
  <c r="S2275" i="1"/>
  <c r="V2275" i="1" s="1"/>
  <c r="S2276" i="1"/>
  <c r="V2276" i="1" s="1"/>
  <c r="S2277" i="1"/>
  <c r="V2277" i="1" s="1"/>
  <c r="S2278" i="1"/>
  <c r="V2278" i="1" s="1"/>
  <c r="S2279" i="1"/>
  <c r="V2279" i="1" s="1"/>
  <c r="S2280" i="1"/>
  <c r="V2280" i="1" s="1"/>
  <c r="S2281" i="1"/>
  <c r="V2281" i="1" s="1"/>
  <c r="S2282" i="1"/>
  <c r="V2282" i="1" s="1"/>
  <c r="S2283" i="1"/>
  <c r="V2283" i="1" s="1"/>
  <c r="S2284" i="1"/>
  <c r="V2284" i="1" s="1"/>
  <c r="S2285" i="1"/>
  <c r="V2285" i="1" s="1"/>
  <c r="S2286" i="1"/>
  <c r="V2286" i="1" s="1"/>
  <c r="S2287" i="1"/>
  <c r="V2287" i="1" s="1"/>
  <c r="S2288" i="1"/>
  <c r="V2288" i="1" s="1"/>
  <c r="S2289" i="1"/>
  <c r="V2289" i="1" s="1"/>
  <c r="S2290" i="1"/>
  <c r="V2290" i="1" s="1"/>
  <c r="S2291" i="1"/>
  <c r="V2291" i="1" s="1"/>
  <c r="S2292" i="1"/>
  <c r="V2292" i="1" s="1"/>
  <c r="S2293" i="1"/>
  <c r="V2293" i="1" s="1"/>
  <c r="S2294" i="1"/>
  <c r="V2294" i="1" s="1"/>
  <c r="S2295" i="1"/>
  <c r="V2295" i="1" s="1"/>
  <c r="S2296" i="1"/>
  <c r="V2296" i="1" s="1"/>
  <c r="S2297" i="1"/>
  <c r="V2297" i="1" s="1"/>
  <c r="S2298" i="1"/>
  <c r="V2298" i="1" s="1"/>
  <c r="S2299" i="1"/>
  <c r="V2299" i="1" s="1"/>
  <c r="S2300" i="1"/>
  <c r="V2300" i="1" s="1"/>
  <c r="S2301" i="1"/>
  <c r="V2301" i="1" s="1"/>
  <c r="S2302" i="1"/>
  <c r="V2302" i="1" s="1"/>
  <c r="S2303" i="1"/>
  <c r="V2303" i="1" s="1"/>
  <c r="S2304" i="1"/>
  <c r="V2304" i="1" s="1"/>
  <c r="S2305" i="1"/>
  <c r="V2305" i="1" s="1"/>
  <c r="S2306" i="1"/>
  <c r="V2306" i="1" s="1"/>
  <c r="S2307" i="1"/>
  <c r="V2307" i="1" s="1"/>
  <c r="S2308" i="1"/>
  <c r="V2308" i="1" s="1"/>
  <c r="S2309" i="1"/>
  <c r="V2309" i="1" s="1"/>
  <c r="S2310" i="1"/>
  <c r="V2310" i="1" s="1"/>
  <c r="S2311" i="1"/>
  <c r="V2311" i="1" s="1"/>
  <c r="S2312" i="1"/>
  <c r="V2312" i="1" s="1"/>
  <c r="S2313" i="1"/>
  <c r="V2313" i="1" s="1"/>
  <c r="S2314" i="1"/>
  <c r="V2314" i="1" s="1"/>
  <c r="S2315" i="1"/>
  <c r="V2315" i="1" s="1"/>
  <c r="S2316" i="1"/>
  <c r="V2316" i="1" s="1"/>
  <c r="S2317" i="1"/>
  <c r="V2317" i="1" s="1"/>
  <c r="S2318" i="1"/>
  <c r="V2318" i="1" s="1"/>
  <c r="S2319" i="1"/>
  <c r="V2319" i="1" s="1"/>
  <c r="S2320" i="1"/>
  <c r="V2320" i="1" s="1"/>
  <c r="S2321" i="1"/>
  <c r="V2321" i="1" s="1"/>
  <c r="S2322" i="1"/>
  <c r="V2322" i="1" s="1"/>
  <c r="S2323" i="1"/>
  <c r="V2323" i="1" s="1"/>
  <c r="S2324" i="1"/>
  <c r="V2324" i="1" s="1"/>
  <c r="S2325" i="1"/>
  <c r="V2325" i="1" s="1"/>
  <c r="S2326" i="1"/>
  <c r="V2326" i="1" s="1"/>
  <c r="S2327" i="1"/>
  <c r="V2327" i="1" s="1"/>
  <c r="S2328" i="1"/>
  <c r="V2328" i="1" s="1"/>
  <c r="S2329" i="1"/>
  <c r="V2329" i="1" s="1"/>
  <c r="S2330" i="1"/>
  <c r="V2330" i="1" s="1"/>
  <c r="S2331" i="1"/>
  <c r="V2331" i="1" s="1"/>
  <c r="S2332" i="1"/>
  <c r="V2332" i="1" s="1"/>
  <c r="S2333" i="1"/>
  <c r="V2333" i="1" s="1"/>
  <c r="S2334" i="1"/>
  <c r="V2334" i="1" s="1"/>
  <c r="S2335" i="1"/>
  <c r="V2335" i="1" s="1"/>
  <c r="S2336" i="1"/>
  <c r="V2336" i="1" s="1"/>
  <c r="S2337" i="1"/>
  <c r="V2337" i="1" s="1"/>
  <c r="S2338" i="1"/>
  <c r="V2338" i="1" s="1"/>
  <c r="S2339" i="1"/>
  <c r="V2339" i="1" s="1"/>
  <c r="S2340" i="1"/>
  <c r="V2340" i="1" s="1"/>
  <c r="S2341" i="1"/>
  <c r="V2341" i="1" s="1"/>
  <c r="S2342" i="1"/>
  <c r="V2342" i="1" s="1"/>
  <c r="S2343" i="1"/>
  <c r="V2343" i="1" s="1"/>
  <c r="S2344" i="1"/>
  <c r="V2344" i="1" s="1"/>
  <c r="S2345" i="1"/>
  <c r="V2345" i="1" s="1"/>
  <c r="S2346" i="1"/>
  <c r="V2346" i="1" s="1"/>
  <c r="S2347" i="1"/>
  <c r="V2347" i="1" s="1"/>
  <c r="S2348" i="1"/>
  <c r="V2348" i="1" s="1"/>
  <c r="S2349" i="1"/>
  <c r="V2349" i="1" s="1"/>
  <c r="S2350" i="1"/>
  <c r="V2350" i="1" s="1"/>
  <c r="S2351" i="1"/>
  <c r="V2351" i="1" s="1"/>
  <c r="S2352" i="1"/>
  <c r="V2352" i="1" s="1"/>
  <c r="S2353" i="1"/>
  <c r="V2353" i="1" s="1"/>
  <c r="S2354" i="1"/>
  <c r="V2354" i="1" s="1"/>
  <c r="S2355" i="1"/>
  <c r="V2355" i="1" s="1"/>
  <c r="S2356" i="1"/>
  <c r="V2356" i="1" s="1"/>
  <c r="S2357" i="1"/>
  <c r="V2357" i="1" s="1"/>
  <c r="S2358" i="1"/>
  <c r="V2358" i="1" s="1"/>
  <c r="S2359" i="1"/>
  <c r="V2359" i="1" s="1"/>
  <c r="S2360" i="1"/>
  <c r="V2360" i="1" s="1"/>
  <c r="S2361" i="1"/>
  <c r="V2361" i="1" s="1"/>
  <c r="S2362" i="1"/>
  <c r="V2362" i="1" s="1"/>
  <c r="S2363" i="1"/>
  <c r="V2363" i="1" s="1"/>
  <c r="S2364" i="1"/>
  <c r="V2364" i="1" s="1"/>
  <c r="S2365" i="1"/>
  <c r="V2365" i="1" s="1"/>
  <c r="S2366" i="1"/>
  <c r="V2366" i="1" s="1"/>
  <c r="S2367" i="1"/>
  <c r="V2367" i="1" s="1"/>
  <c r="S2368" i="1"/>
  <c r="V2368" i="1" s="1"/>
  <c r="S2369" i="1"/>
  <c r="V2369" i="1" s="1"/>
  <c r="S2370" i="1"/>
  <c r="V2370" i="1" s="1"/>
  <c r="S2371" i="1"/>
  <c r="V2371" i="1" s="1"/>
  <c r="S2372" i="1"/>
  <c r="V2372" i="1" s="1"/>
  <c r="S2373" i="1"/>
  <c r="V2373" i="1" s="1"/>
  <c r="S2374" i="1"/>
  <c r="V2374" i="1" s="1"/>
  <c r="S2375" i="1"/>
  <c r="V2375" i="1" s="1"/>
  <c r="S2376" i="1"/>
  <c r="V2376" i="1" s="1"/>
  <c r="S2377" i="1"/>
  <c r="V2377" i="1" s="1"/>
  <c r="S2378" i="1"/>
  <c r="V2378" i="1" s="1"/>
  <c r="S2379" i="1"/>
  <c r="V2379" i="1" s="1"/>
  <c r="S2380" i="1"/>
  <c r="V2380" i="1" s="1"/>
  <c r="S2381" i="1"/>
  <c r="V2381" i="1" s="1"/>
  <c r="S2382" i="1"/>
  <c r="V2382" i="1" s="1"/>
  <c r="S2383" i="1"/>
  <c r="V2383" i="1" s="1"/>
  <c r="S2384" i="1"/>
  <c r="V2384" i="1" s="1"/>
  <c r="S2385" i="1"/>
  <c r="V2385" i="1" s="1"/>
  <c r="S2386" i="1"/>
  <c r="V2386" i="1" s="1"/>
  <c r="S2387" i="1"/>
  <c r="V2387" i="1" s="1"/>
  <c r="S2388" i="1"/>
  <c r="V2388" i="1" s="1"/>
  <c r="S2389" i="1"/>
  <c r="V2389" i="1" s="1"/>
  <c r="S2390" i="1"/>
  <c r="V2390" i="1" s="1"/>
  <c r="S2391" i="1"/>
  <c r="V2391" i="1" s="1"/>
  <c r="S2392" i="1"/>
  <c r="V2392" i="1" s="1"/>
  <c r="S2393" i="1"/>
  <c r="V2393" i="1" s="1"/>
  <c r="S2394" i="1"/>
  <c r="V2394" i="1" s="1"/>
  <c r="S2395" i="1"/>
  <c r="V2395" i="1" s="1"/>
  <c r="S2396" i="1"/>
  <c r="V2396" i="1" s="1"/>
  <c r="S2397" i="1"/>
  <c r="V2397" i="1" s="1"/>
  <c r="S2398" i="1"/>
  <c r="V2398" i="1" s="1"/>
  <c r="S2399" i="1"/>
  <c r="V2399" i="1" s="1"/>
  <c r="S2400" i="1"/>
  <c r="V2400" i="1" s="1"/>
  <c r="S2401" i="1"/>
  <c r="V2401" i="1" s="1"/>
  <c r="S2402" i="1"/>
  <c r="V2402" i="1" s="1"/>
  <c r="S2403" i="1"/>
  <c r="V2403" i="1" s="1"/>
  <c r="S2404" i="1"/>
  <c r="V2404" i="1" s="1"/>
  <c r="S2405" i="1"/>
  <c r="V2405" i="1" s="1"/>
  <c r="S2406" i="1"/>
  <c r="V2406" i="1" s="1"/>
  <c r="S2407" i="1"/>
  <c r="V2407" i="1" s="1"/>
  <c r="S2408" i="1"/>
  <c r="V2408" i="1" s="1"/>
  <c r="S2409" i="1"/>
  <c r="V2409" i="1" s="1"/>
  <c r="S2410" i="1"/>
  <c r="V2410" i="1" s="1"/>
  <c r="S2411" i="1"/>
  <c r="V2411" i="1" s="1"/>
  <c r="S2412" i="1"/>
  <c r="V2412" i="1" s="1"/>
  <c r="S2413" i="1"/>
  <c r="V2413" i="1" s="1"/>
  <c r="S2414" i="1"/>
  <c r="V2414" i="1" s="1"/>
  <c r="S2415" i="1"/>
  <c r="V2415" i="1" s="1"/>
  <c r="S2416" i="1"/>
  <c r="V2416" i="1" s="1"/>
  <c r="S2417" i="1"/>
  <c r="V2417" i="1" s="1"/>
  <c r="S2418" i="1"/>
  <c r="V2418" i="1" s="1"/>
  <c r="S2419" i="1"/>
  <c r="V2419" i="1" s="1"/>
  <c r="S2420" i="1"/>
  <c r="V2420" i="1" s="1"/>
  <c r="S2421" i="1"/>
  <c r="V2421" i="1" s="1"/>
  <c r="S2422" i="1"/>
  <c r="V2422" i="1" s="1"/>
  <c r="S2423" i="1"/>
  <c r="V2423" i="1" s="1"/>
  <c r="S2424" i="1"/>
  <c r="V2424" i="1" s="1"/>
  <c r="S2425" i="1"/>
  <c r="V2425" i="1" s="1"/>
  <c r="S2426" i="1"/>
  <c r="V2426" i="1" s="1"/>
  <c r="S2427" i="1"/>
  <c r="V2427" i="1" s="1"/>
  <c r="S2428" i="1"/>
  <c r="V2428" i="1" s="1"/>
  <c r="S2429" i="1"/>
  <c r="V2429" i="1" s="1"/>
  <c r="S2430" i="1"/>
  <c r="V2430" i="1" s="1"/>
  <c r="S2431" i="1"/>
  <c r="V2431" i="1" s="1"/>
  <c r="S2432" i="1"/>
  <c r="V2432" i="1" s="1"/>
  <c r="S2433" i="1"/>
  <c r="V2433" i="1" s="1"/>
  <c r="S2434" i="1"/>
  <c r="V2434" i="1" s="1"/>
  <c r="S2435" i="1"/>
  <c r="V2435" i="1" s="1"/>
  <c r="S2436" i="1"/>
  <c r="V2436" i="1" s="1"/>
  <c r="S2437" i="1"/>
  <c r="V2437" i="1" s="1"/>
  <c r="S2438" i="1"/>
  <c r="V2438" i="1" s="1"/>
  <c r="S2439" i="1"/>
  <c r="V2439" i="1" s="1"/>
  <c r="S2440" i="1"/>
  <c r="V2440" i="1" s="1"/>
  <c r="S2441" i="1"/>
  <c r="V2441" i="1" s="1"/>
  <c r="S2442" i="1"/>
  <c r="V2442" i="1" s="1"/>
  <c r="S2443" i="1"/>
  <c r="V2443" i="1" s="1"/>
  <c r="S2444" i="1"/>
  <c r="V2444" i="1" s="1"/>
  <c r="S2445" i="1"/>
  <c r="V2445" i="1" s="1"/>
  <c r="S2446" i="1"/>
  <c r="V2446" i="1" s="1"/>
  <c r="S2447" i="1"/>
  <c r="V2447" i="1" s="1"/>
  <c r="S2448" i="1"/>
  <c r="V2448" i="1" s="1"/>
  <c r="S2449" i="1"/>
  <c r="V2449" i="1" s="1"/>
  <c r="S2450" i="1"/>
  <c r="V2450" i="1" s="1"/>
  <c r="S2451" i="1"/>
  <c r="V2451" i="1" s="1"/>
  <c r="S2452" i="1"/>
  <c r="V2452" i="1" s="1"/>
  <c r="S2453" i="1"/>
  <c r="V2453" i="1" s="1"/>
  <c r="S2454" i="1"/>
  <c r="V2454" i="1" s="1"/>
  <c r="S2455" i="1"/>
  <c r="V2455" i="1" s="1"/>
  <c r="S2456" i="1"/>
  <c r="V2456" i="1" s="1"/>
  <c r="S2457" i="1"/>
  <c r="V2457" i="1" s="1"/>
  <c r="S2458" i="1"/>
  <c r="V2458" i="1" s="1"/>
  <c r="S2459" i="1"/>
  <c r="V2459" i="1" s="1"/>
  <c r="S2460" i="1"/>
  <c r="V2460" i="1" s="1"/>
  <c r="S2461" i="1"/>
  <c r="V2461" i="1" s="1"/>
  <c r="S2462" i="1"/>
  <c r="V2462" i="1" s="1"/>
  <c r="S2463" i="1"/>
  <c r="V2463" i="1" s="1"/>
  <c r="S2464" i="1"/>
  <c r="V2464" i="1" s="1"/>
  <c r="S2465" i="1"/>
  <c r="V2465" i="1" s="1"/>
  <c r="S2466" i="1"/>
  <c r="V2466" i="1" s="1"/>
  <c r="S2467" i="1"/>
  <c r="V2467" i="1" s="1"/>
  <c r="S2468" i="1"/>
  <c r="V2468" i="1" s="1"/>
  <c r="S2469" i="1"/>
  <c r="V2469" i="1" s="1"/>
  <c r="S2470" i="1"/>
  <c r="V2470" i="1" s="1"/>
  <c r="S2471" i="1"/>
  <c r="V2471" i="1" s="1"/>
  <c r="S2472" i="1"/>
  <c r="V2472" i="1" s="1"/>
  <c r="S2473" i="1"/>
  <c r="V2473" i="1" s="1"/>
  <c r="S2474" i="1"/>
  <c r="V2474" i="1" s="1"/>
  <c r="S2475" i="1"/>
  <c r="V2475" i="1" s="1"/>
  <c r="S2476" i="1"/>
  <c r="V2476" i="1" s="1"/>
  <c r="S2477" i="1"/>
  <c r="V2477" i="1" s="1"/>
  <c r="S2478" i="1"/>
  <c r="V2478" i="1" s="1"/>
  <c r="S2479" i="1"/>
  <c r="V2479" i="1" s="1"/>
  <c r="S2480" i="1"/>
  <c r="V2480" i="1" s="1"/>
  <c r="S2481" i="1"/>
  <c r="V2481" i="1" s="1"/>
  <c r="S2482" i="1"/>
  <c r="V2482" i="1" s="1"/>
  <c r="S2483" i="1"/>
  <c r="V2483" i="1" s="1"/>
  <c r="S2484" i="1"/>
  <c r="V2484" i="1" s="1"/>
  <c r="S2485" i="1"/>
  <c r="V2485" i="1" s="1"/>
  <c r="S2486" i="1"/>
  <c r="V2486" i="1" s="1"/>
  <c r="S2487" i="1"/>
  <c r="V2487" i="1" s="1"/>
  <c r="S2488" i="1"/>
  <c r="V2488" i="1" s="1"/>
  <c r="S2489" i="1"/>
  <c r="V2489" i="1" s="1"/>
  <c r="S2490" i="1"/>
  <c r="V2490" i="1" s="1"/>
  <c r="S2491" i="1"/>
  <c r="V2491" i="1" s="1"/>
  <c r="S2492" i="1"/>
  <c r="V2492" i="1" s="1"/>
  <c r="S2493" i="1"/>
  <c r="V2493" i="1" s="1"/>
  <c r="S2494" i="1"/>
  <c r="V2494" i="1" s="1"/>
  <c r="S2495" i="1"/>
  <c r="V2495" i="1" s="1"/>
  <c r="S2496" i="1"/>
  <c r="V2496" i="1" s="1"/>
  <c r="S2497" i="1"/>
  <c r="V2497" i="1" s="1"/>
  <c r="S2498" i="1"/>
  <c r="V2498" i="1" s="1"/>
  <c r="S2499" i="1"/>
  <c r="V2499" i="1" s="1"/>
  <c r="S2500" i="1"/>
  <c r="V2500" i="1" s="1"/>
  <c r="S2501" i="1"/>
  <c r="V2501" i="1" s="1"/>
  <c r="S2502" i="1"/>
  <c r="V2502" i="1" s="1"/>
  <c r="S2503" i="1"/>
  <c r="V2503" i="1" s="1"/>
  <c r="S2504" i="1"/>
  <c r="V2504" i="1" s="1"/>
  <c r="S2505" i="1"/>
  <c r="V2505" i="1" s="1"/>
  <c r="S2506" i="1"/>
  <c r="V2506" i="1" s="1"/>
  <c r="S2507" i="1"/>
  <c r="V2507" i="1" s="1"/>
  <c r="S2508" i="1"/>
  <c r="V2508" i="1" s="1"/>
  <c r="S2509" i="1"/>
  <c r="V2509" i="1" s="1"/>
  <c r="S2510" i="1"/>
  <c r="V2510" i="1" s="1"/>
  <c r="S2511" i="1"/>
  <c r="V2511" i="1" s="1"/>
  <c r="S2512" i="1"/>
  <c r="V2512" i="1" s="1"/>
  <c r="S2513" i="1"/>
  <c r="V2513" i="1" s="1"/>
  <c r="S2514" i="1"/>
  <c r="V2514" i="1" s="1"/>
  <c r="S2515" i="1"/>
  <c r="V2515" i="1" s="1"/>
  <c r="S2516" i="1"/>
  <c r="V2516" i="1" s="1"/>
  <c r="S2517" i="1"/>
  <c r="V2517" i="1" s="1"/>
  <c r="S2518" i="1"/>
  <c r="V2518" i="1" s="1"/>
  <c r="S2519" i="1"/>
  <c r="V2519" i="1" s="1"/>
  <c r="S2520" i="1"/>
  <c r="V2520" i="1" s="1"/>
  <c r="S2521" i="1"/>
  <c r="V2521" i="1" s="1"/>
  <c r="S2522" i="1"/>
  <c r="V2522" i="1" s="1"/>
  <c r="S2523" i="1"/>
  <c r="V2523" i="1" s="1"/>
  <c r="S2524" i="1"/>
  <c r="V2524" i="1" s="1"/>
  <c r="S2525" i="1"/>
  <c r="V2525" i="1" s="1"/>
  <c r="S2526" i="1"/>
  <c r="V2526" i="1" s="1"/>
  <c r="S2527" i="1"/>
  <c r="V2527" i="1" s="1"/>
  <c r="S2528" i="1"/>
  <c r="V2528" i="1" s="1"/>
  <c r="S2529" i="1"/>
  <c r="V2529" i="1" s="1"/>
  <c r="S2530" i="1"/>
  <c r="V2530" i="1" s="1"/>
  <c r="S2531" i="1"/>
  <c r="V2531" i="1" s="1"/>
  <c r="S2532" i="1"/>
  <c r="V2532" i="1" s="1"/>
  <c r="S2533" i="1"/>
  <c r="V2533" i="1" s="1"/>
  <c r="S2534" i="1"/>
  <c r="V2534" i="1" s="1"/>
  <c r="S2535" i="1"/>
  <c r="V2535" i="1" s="1"/>
  <c r="S2536" i="1"/>
  <c r="V2536" i="1" s="1"/>
  <c r="S2537" i="1"/>
  <c r="V2537" i="1" s="1"/>
  <c r="S2538" i="1"/>
  <c r="V2538" i="1" s="1"/>
  <c r="S2539" i="1"/>
  <c r="V2539" i="1" s="1"/>
  <c r="S2540" i="1"/>
  <c r="V2540" i="1" s="1"/>
  <c r="S2541" i="1"/>
  <c r="V2541" i="1" s="1"/>
  <c r="S2542" i="1"/>
  <c r="V2542" i="1" s="1"/>
  <c r="S2543" i="1"/>
  <c r="V2543" i="1" s="1"/>
  <c r="S2544" i="1"/>
  <c r="V2544" i="1" s="1"/>
  <c r="S2545" i="1"/>
  <c r="V2545" i="1" s="1"/>
  <c r="S2546" i="1"/>
  <c r="V2546" i="1" s="1"/>
  <c r="S2547" i="1"/>
  <c r="V2547" i="1" s="1"/>
  <c r="S2548" i="1"/>
  <c r="V2548" i="1" s="1"/>
  <c r="S2549" i="1"/>
  <c r="V2549" i="1" s="1"/>
  <c r="S2550" i="1"/>
  <c r="V2550" i="1" s="1"/>
  <c r="S2551" i="1"/>
  <c r="V2551" i="1" s="1"/>
  <c r="S2552" i="1"/>
  <c r="V2552" i="1" s="1"/>
  <c r="S2553" i="1"/>
  <c r="V2553" i="1" s="1"/>
  <c r="S2554" i="1"/>
  <c r="V2554" i="1" s="1"/>
  <c r="S2555" i="1"/>
  <c r="V2555" i="1" s="1"/>
  <c r="S2556" i="1"/>
  <c r="V2556" i="1" s="1"/>
  <c r="S2557" i="1"/>
  <c r="V2557" i="1" s="1"/>
  <c r="S2558" i="1"/>
  <c r="V2558" i="1" s="1"/>
  <c r="S2559" i="1"/>
  <c r="V2559" i="1" s="1"/>
  <c r="S2560" i="1"/>
  <c r="V2560" i="1" s="1"/>
  <c r="S2561" i="1"/>
  <c r="V2561" i="1" s="1"/>
  <c r="S2562" i="1"/>
  <c r="V2562" i="1" s="1"/>
  <c r="S2563" i="1"/>
  <c r="V2563" i="1" s="1"/>
  <c r="S2564" i="1"/>
  <c r="V2564" i="1" s="1"/>
  <c r="S2565" i="1"/>
  <c r="V2565" i="1" s="1"/>
  <c r="S2566" i="1"/>
  <c r="V2566" i="1" s="1"/>
  <c r="S2567" i="1"/>
  <c r="V2567" i="1" s="1"/>
  <c r="S2568" i="1"/>
  <c r="V2568" i="1" s="1"/>
  <c r="S2569" i="1"/>
  <c r="V2569" i="1" s="1"/>
  <c r="S2570" i="1"/>
  <c r="V2570" i="1" s="1"/>
  <c r="S2571" i="1"/>
  <c r="V2571" i="1" s="1"/>
  <c r="S2572" i="1"/>
  <c r="V2572" i="1" s="1"/>
  <c r="S2573" i="1"/>
  <c r="V2573" i="1" s="1"/>
  <c r="S2574" i="1"/>
  <c r="V2574" i="1" s="1"/>
  <c r="S2575" i="1"/>
  <c r="V2575" i="1" s="1"/>
  <c r="S2576" i="1"/>
  <c r="V2576" i="1" s="1"/>
  <c r="S2577" i="1"/>
  <c r="V2577" i="1" s="1"/>
  <c r="S2578" i="1"/>
  <c r="V2578" i="1" s="1"/>
  <c r="S2579" i="1"/>
  <c r="V2579" i="1" s="1"/>
  <c r="S2580" i="1"/>
  <c r="V2580" i="1" s="1"/>
  <c r="S2581" i="1"/>
  <c r="V2581" i="1" s="1"/>
  <c r="S2582" i="1"/>
  <c r="V2582" i="1" s="1"/>
  <c r="S2583" i="1"/>
  <c r="V2583" i="1" s="1"/>
  <c r="S2584" i="1"/>
  <c r="V2584" i="1" s="1"/>
  <c r="S2585" i="1"/>
  <c r="V2585" i="1" s="1"/>
  <c r="S2586" i="1"/>
  <c r="V2586" i="1" s="1"/>
  <c r="S2587" i="1"/>
  <c r="V2587" i="1" s="1"/>
  <c r="S2588" i="1"/>
  <c r="V2588" i="1" s="1"/>
  <c r="S2589" i="1"/>
  <c r="V2589" i="1" s="1"/>
  <c r="S2590" i="1"/>
  <c r="V2590" i="1" s="1"/>
  <c r="S2591" i="1"/>
  <c r="V2591" i="1" s="1"/>
  <c r="S2592" i="1"/>
  <c r="V2592" i="1" s="1"/>
  <c r="S2593" i="1"/>
  <c r="V2593" i="1" s="1"/>
  <c r="S2594" i="1"/>
  <c r="V2594" i="1" s="1"/>
  <c r="S2595" i="1"/>
  <c r="V2595" i="1" s="1"/>
  <c r="S2596" i="1"/>
  <c r="V2596" i="1" s="1"/>
  <c r="S2597" i="1"/>
  <c r="V2597" i="1" s="1"/>
  <c r="S2598" i="1"/>
  <c r="V2598" i="1" s="1"/>
  <c r="S2599" i="1"/>
  <c r="V2599" i="1" s="1"/>
  <c r="S2600" i="1"/>
  <c r="V2600" i="1" s="1"/>
  <c r="S2601" i="1"/>
  <c r="V2601" i="1" s="1"/>
  <c r="S2602" i="1"/>
  <c r="V2602" i="1" s="1"/>
  <c r="S2603" i="1"/>
  <c r="V2603" i="1" s="1"/>
  <c r="S2604" i="1"/>
  <c r="V2604" i="1" s="1"/>
  <c r="S2605" i="1"/>
  <c r="V2605" i="1" s="1"/>
  <c r="S2606" i="1"/>
  <c r="V2606" i="1" s="1"/>
  <c r="S2607" i="1"/>
  <c r="V2607" i="1" s="1"/>
  <c r="S2608" i="1"/>
  <c r="V2608" i="1" s="1"/>
  <c r="S2609" i="1"/>
  <c r="V2609" i="1" s="1"/>
  <c r="S2610" i="1"/>
  <c r="V2610" i="1" s="1"/>
  <c r="S2611" i="1"/>
  <c r="V2611" i="1" s="1"/>
  <c r="S2612" i="1"/>
  <c r="V2612" i="1" s="1"/>
  <c r="S2613" i="1"/>
  <c r="V2613" i="1" s="1"/>
  <c r="S2614" i="1"/>
  <c r="V2614" i="1" s="1"/>
  <c r="S2615" i="1"/>
  <c r="V2615" i="1" s="1"/>
  <c r="S2616" i="1"/>
  <c r="V2616" i="1" s="1"/>
  <c r="S2617" i="1"/>
  <c r="V2617" i="1" s="1"/>
  <c r="S2618" i="1"/>
  <c r="V2618" i="1" s="1"/>
  <c r="S2619" i="1"/>
  <c r="V2619" i="1" s="1"/>
  <c r="S2620" i="1"/>
  <c r="V2620" i="1" s="1"/>
  <c r="S2621" i="1"/>
  <c r="V2621" i="1" s="1"/>
  <c r="S2622" i="1"/>
  <c r="V2622" i="1" s="1"/>
  <c r="S2623" i="1"/>
  <c r="V2623" i="1" s="1"/>
  <c r="S2624" i="1"/>
  <c r="V2624" i="1" s="1"/>
  <c r="S2625" i="1"/>
  <c r="V2625" i="1" s="1"/>
  <c r="S2626" i="1"/>
  <c r="V2626" i="1" s="1"/>
  <c r="S2627" i="1"/>
  <c r="V2627" i="1" s="1"/>
  <c r="S2628" i="1"/>
  <c r="V2628" i="1" s="1"/>
  <c r="S2629" i="1"/>
  <c r="V2629" i="1" s="1"/>
  <c r="S2630" i="1"/>
  <c r="V2630" i="1" s="1"/>
  <c r="S2631" i="1"/>
  <c r="V2631" i="1" s="1"/>
  <c r="S2632" i="1"/>
  <c r="V2632" i="1" s="1"/>
  <c r="S2633" i="1"/>
  <c r="V2633" i="1" s="1"/>
  <c r="S2634" i="1"/>
  <c r="V2634" i="1" s="1"/>
  <c r="S2635" i="1"/>
  <c r="V2635" i="1" s="1"/>
  <c r="S2636" i="1"/>
  <c r="V2636" i="1" s="1"/>
  <c r="S2637" i="1"/>
  <c r="V2637" i="1" s="1"/>
  <c r="S2638" i="1"/>
  <c r="V2638" i="1" s="1"/>
  <c r="S2639" i="1"/>
  <c r="V2639" i="1" s="1"/>
  <c r="S2640" i="1"/>
  <c r="V2640" i="1" s="1"/>
  <c r="S2641" i="1"/>
  <c r="V2641" i="1" s="1"/>
  <c r="S2642" i="1"/>
  <c r="V2642" i="1" s="1"/>
  <c r="S2643" i="1"/>
  <c r="V2643" i="1" s="1"/>
  <c r="S2644" i="1"/>
  <c r="V2644" i="1" s="1"/>
  <c r="S2645" i="1"/>
  <c r="V2645" i="1" s="1"/>
  <c r="S2646" i="1"/>
  <c r="V2646" i="1" s="1"/>
  <c r="S2647" i="1"/>
  <c r="V2647" i="1" s="1"/>
  <c r="S2648" i="1"/>
  <c r="V2648" i="1" s="1"/>
  <c r="S2649" i="1"/>
  <c r="V2649" i="1" s="1"/>
  <c r="S2650" i="1"/>
  <c r="V2650" i="1" s="1"/>
  <c r="S2651" i="1"/>
  <c r="V2651" i="1" s="1"/>
  <c r="S2652" i="1"/>
  <c r="V2652" i="1" s="1"/>
  <c r="S2653" i="1"/>
  <c r="V2653" i="1" s="1"/>
  <c r="S2654" i="1"/>
  <c r="V2654" i="1" s="1"/>
  <c r="S2655" i="1"/>
  <c r="V2655" i="1" s="1"/>
  <c r="S2656" i="1"/>
  <c r="V2656" i="1" s="1"/>
  <c r="S2657" i="1"/>
  <c r="V2657" i="1" s="1"/>
  <c r="S2658" i="1"/>
  <c r="V2658" i="1" s="1"/>
  <c r="S2659" i="1"/>
  <c r="V2659" i="1" s="1"/>
  <c r="S2660" i="1"/>
  <c r="V2660" i="1" s="1"/>
  <c r="S2661" i="1"/>
  <c r="V2661" i="1" s="1"/>
  <c r="S2662" i="1"/>
  <c r="V2662" i="1" s="1"/>
  <c r="S2663" i="1"/>
  <c r="V2663" i="1" s="1"/>
  <c r="S2664" i="1"/>
  <c r="V2664" i="1" s="1"/>
  <c r="S2665" i="1"/>
  <c r="V2665" i="1" s="1"/>
  <c r="S2666" i="1"/>
  <c r="V2666" i="1" s="1"/>
  <c r="S2667" i="1"/>
  <c r="V2667" i="1" s="1"/>
  <c r="S2668" i="1"/>
  <c r="V2668" i="1" s="1"/>
  <c r="S2669" i="1"/>
  <c r="V2669" i="1" s="1"/>
  <c r="S2670" i="1"/>
  <c r="V2670" i="1" s="1"/>
  <c r="S2671" i="1"/>
  <c r="V2671" i="1" s="1"/>
  <c r="S2672" i="1"/>
  <c r="V2672" i="1" s="1"/>
  <c r="S2673" i="1"/>
  <c r="V2673" i="1" s="1"/>
  <c r="S2674" i="1"/>
  <c r="V2674" i="1" s="1"/>
  <c r="S2675" i="1"/>
  <c r="V2675" i="1" s="1"/>
  <c r="S2676" i="1"/>
  <c r="V2676" i="1" s="1"/>
  <c r="S2677" i="1"/>
  <c r="V2677" i="1" s="1"/>
  <c r="S2678" i="1"/>
  <c r="V2678" i="1" s="1"/>
  <c r="S2679" i="1"/>
  <c r="V2679" i="1" s="1"/>
  <c r="S2680" i="1"/>
  <c r="V2680" i="1" s="1"/>
  <c r="S2681" i="1"/>
  <c r="V2681" i="1" s="1"/>
  <c r="S2682" i="1"/>
  <c r="V2682" i="1" s="1"/>
  <c r="S2683" i="1"/>
  <c r="V2683" i="1" s="1"/>
  <c r="S2684" i="1"/>
  <c r="V2684" i="1" s="1"/>
  <c r="S2685" i="1"/>
  <c r="V2685" i="1" s="1"/>
  <c r="S2686" i="1"/>
  <c r="V2686" i="1" s="1"/>
  <c r="S2687" i="1"/>
  <c r="V2687" i="1" s="1"/>
  <c r="S2688" i="1"/>
  <c r="V2688" i="1" s="1"/>
  <c r="S2689" i="1"/>
  <c r="V2689" i="1" s="1"/>
  <c r="S2690" i="1"/>
  <c r="V2690" i="1" s="1"/>
  <c r="S2691" i="1"/>
  <c r="V2691" i="1" s="1"/>
  <c r="S2692" i="1"/>
  <c r="V2692" i="1" s="1"/>
  <c r="S2693" i="1"/>
  <c r="V2693" i="1" s="1"/>
  <c r="S2694" i="1"/>
  <c r="V2694" i="1" s="1"/>
  <c r="S2695" i="1"/>
  <c r="V2695" i="1" s="1"/>
  <c r="S2696" i="1"/>
  <c r="V2696" i="1" s="1"/>
  <c r="S2697" i="1"/>
  <c r="V2697" i="1" s="1"/>
  <c r="S2698" i="1"/>
  <c r="V2698" i="1" s="1"/>
  <c r="S2699" i="1"/>
  <c r="V2699" i="1" s="1"/>
  <c r="S2700" i="1"/>
  <c r="V2700" i="1" s="1"/>
  <c r="S2701" i="1"/>
  <c r="V2701" i="1" s="1"/>
  <c r="S2702" i="1"/>
  <c r="V2702" i="1" s="1"/>
  <c r="S2703" i="1"/>
  <c r="V2703" i="1" s="1"/>
  <c r="S2704" i="1"/>
  <c r="V2704" i="1" s="1"/>
  <c r="S2705" i="1"/>
  <c r="V2705" i="1" s="1"/>
  <c r="S2706" i="1"/>
  <c r="V2706" i="1" s="1"/>
  <c r="S2707" i="1"/>
  <c r="V2707" i="1" s="1"/>
  <c r="S2708" i="1"/>
  <c r="V2708" i="1" s="1"/>
  <c r="S2709" i="1"/>
  <c r="V2709" i="1" s="1"/>
  <c r="S2710" i="1"/>
  <c r="V2710" i="1" s="1"/>
  <c r="S2711" i="1"/>
  <c r="V2711" i="1" s="1"/>
  <c r="S2712" i="1"/>
  <c r="V2712" i="1" s="1"/>
  <c r="S2713" i="1"/>
  <c r="V2713" i="1" s="1"/>
  <c r="S2714" i="1"/>
  <c r="V2714" i="1" s="1"/>
  <c r="S2715" i="1"/>
  <c r="V2715" i="1" s="1"/>
  <c r="S2716" i="1"/>
  <c r="V2716" i="1" s="1"/>
  <c r="S2717" i="1"/>
  <c r="V2717" i="1" s="1"/>
  <c r="S2718" i="1"/>
  <c r="V2718" i="1" s="1"/>
  <c r="S2719" i="1"/>
  <c r="V2719" i="1" s="1"/>
  <c r="S2720" i="1"/>
  <c r="V2720" i="1" s="1"/>
  <c r="S2721" i="1"/>
  <c r="V2721" i="1" s="1"/>
  <c r="S2722" i="1"/>
  <c r="V2722" i="1" s="1"/>
  <c r="S2723" i="1"/>
  <c r="V2723" i="1" s="1"/>
  <c r="S2724" i="1"/>
  <c r="V2724" i="1" s="1"/>
  <c r="S2725" i="1"/>
  <c r="V2725" i="1" s="1"/>
  <c r="S2726" i="1"/>
  <c r="V2726" i="1" s="1"/>
  <c r="S2727" i="1"/>
  <c r="V2727" i="1" s="1"/>
  <c r="S2728" i="1"/>
  <c r="V2728" i="1" s="1"/>
  <c r="S2729" i="1"/>
  <c r="V2729" i="1" s="1"/>
  <c r="S2730" i="1"/>
  <c r="V2730" i="1" s="1"/>
  <c r="S2731" i="1"/>
  <c r="V2731" i="1" s="1"/>
  <c r="S2732" i="1"/>
  <c r="V2732" i="1" s="1"/>
  <c r="S2733" i="1"/>
  <c r="V2733" i="1" s="1"/>
  <c r="S2734" i="1"/>
  <c r="V2734" i="1" s="1"/>
  <c r="S2735" i="1"/>
  <c r="V2735" i="1" s="1"/>
  <c r="S2736" i="1"/>
  <c r="V2736" i="1" s="1"/>
  <c r="S2737" i="1"/>
  <c r="V2737" i="1" s="1"/>
  <c r="S2738" i="1"/>
  <c r="V2738" i="1" s="1"/>
  <c r="S2739" i="1"/>
  <c r="V2739" i="1" s="1"/>
  <c r="S2740" i="1"/>
  <c r="V2740" i="1" s="1"/>
  <c r="S2741" i="1"/>
  <c r="V2741" i="1" s="1"/>
  <c r="S2742" i="1"/>
  <c r="V2742" i="1" s="1"/>
  <c r="S2743" i="1"/>
  <c r="V2743" i="1" s="1"/>
  <c r="S2744" i="1"/>
  <c r="V2744" i="1" s="1"/>
  <c r="S2745" i="1"/>
  <c r="V2745" i="1" s="1"/>
  <c r="S2746" i="1"/>
  <c r="V2746" i="1" s="1"/>
  <c r="S2747" i="1"/>
  <c r="V2747" i="1" s="1"/>
  <c r="S2748" i="1"/>
  <c r="V2748" i="1" s="1"/>
  <c r="S2749" i="1"/>
  <c r="V2749" i="1" s="1"/>
  <c r="S2750" i="1"/>
  <c r="V2750" i="1" s="1"/>
  <c r="S2751" i="1"/>
  <c r="V2751" i="1" s="1"/>
  <c r="S2752" i="1"/>
  <c r="V2752" i="1" s="1"/>
  <c r="S2753" i="1"/>
  <c r="V2753" i="1" s="1"/>
  <c r="S2754" i="1"/>
  <c r="V2754" i="1" s="1"/>
  <c r="S2755" i="1"/>
  <c r="V2755" i="1" s="1"/>
  <c r="S2756" i="1"/>
  <c r="V2756" i="1" s="1"/>
  <c r="S2757" i="1"/>
  <c r="V2757" i="1" s="1"/>
  <c r="S2758" i="1"/>
  <c r="V2758" i="1" s="1"/>
  <c r="S2759" i="1"/>
  <c r="V2759" i="1" s="1"/>
  <c r="S2760" i="1"/>
  <c r="V2760" i="1" s="1"/>
  <c r="S2761" i="1"/>
  <c r="V2761" i="1" s="1"/>
  <c r="S2762" i="1"/>
  <c r="V2762" i="1" s="1"/>
  <c r="S2763" i="1"/>
  <c r="V2763" i="1" s="1"/>
  <c r="S2764" i="1"/>
  <c r="V2764" i="1" s="1"/>
  <c r="S2765" i="1"/>
  <c r="V2765" i="1" s="1"/>
  <c r="S2766" i="1"/>
  <c r="V2766" i="1" s="1"/>
  <c r="S2767" i="1"/>
  <c r="V2767" i="1" s="1"/>
  <c r="S2768" i="1"/>
  <c r="V2768" i="1" s="1"/>
  <c r="S2769" i="1"/>
  <c r="V2769" i="1" s="1"/>
  <c r="S2770" i="1"/>
  <c r="V2770" i="1" s="1"/>
  <c r="S2771" i="1"/>
  <c r="V2771" i="1" s="1"/>
  <c r="S2772" i="1"/>
  <c r="V2772" i="1" s="1"/>
  <c r="S2773" i="1"/>
  <c r="V2773" i="1" s="1"/>
  <c r="S2774" i="1"/>
  <c r="V2774" i="1" s="1"/>
  <c r="S2775" i="1"/>
  <c r="V2775" i="1" s="1"/>
  <c r="S2776" i="1"/>
  <c r="V2776" i="1" s="1"/>
  <c r="S2777" i="1"/>
  <c r="V2777" i="1" s="1"/>
  <c r="S2778" i="1"/>
  <c r="V2778" i="1" s="1"/>
  <c r="S2779" i="1"/>
  <c r="V2779" i="1" s="1"/>
  <c r="S2780" i="1"/>
  <c r="V2780" i="1" s="1"/>
  <c r="S2781" i="1"/>
  <c r="V2781" i="1" s="1"/>
  <c r="S2782" i="1"/>
  <c r="V2782" i="1" s="1"/>
  <c r="S2783" i="1"/>
  <c r="V2783" i="1" s="1"/>
  <c r="S2784" i="1"/>
  <c r="V2784" i="1" s="1"/>
  <c r="S2785" i="1"/>
  <c r="V2785" i="1" s="1"/>
  <c r="S2786" i="1"/>
  <c r="V2786" i="1" s="1"/>
  <c r="S2787" i="1"/>
  <c r="V2787" i="1" s="1"/>
  <c r="S2788" i="1"/>
  <c r="V2788" i="1" s="1"/>
  <c r="S2789" i="1"/>
  <c r="V2789" i="1" s="1"/>
  <c r="S2790" i="1"/>
  <c r="V2790" i="1" s="1"/>
  <c r="S2791" i="1"/>
  <c r="V2791" i="1" s="1"/>
  <c r="S2792" i="1"/>
  <c r="V2792" i="1" s="1"/>
  <c r="S2793" i="1"/>
  <c r="V2793" i="1" s="1"/>
  <c r="S2794" i="1"/>
  <c r="V2794" i="1" s="1"/>
  <c r="S2795" i="1"/>
  <c r="V2795" i="1" s="1"/>
  <c r="S2796" i="1"/>
  <c r="V2796" i="1" s="1"/>
  <c r="S2797" i="1"/>
  <c r="V2797" i="1" s="1"/>
  <c r="S2798" i="1"/>
  <c r="V2798" i="1" s="1"/>
  <c r="S2799" i="1"/>
  <c r="V2799" i="1" s="1"/>
  <c r="S2800" i="1"/>
  <c r="V2800" i="1" s="1"/>
  <c r="S2801" i="1"/>
  <c r="V2801" i="1" s="1"/>
  <c r="S2802" i="1"/>
  <c r="V2802" i="1" s="1"/>
  <c r="S2803" i="1"/>
  <c r="V2803" i="1" s="1"/>
  <c r="S2804" i="1"/>
  <c r="V2804" i="1" s="1"/>
  <c r="S2805" i="1"/>
  <c r="V2805" i="1" s="1"/>
  <c r="S2806" i="1"/>
  <c r="V2806" i="1" s="1"/>
  <c r="S2807" i="1"/>
  <c r="V2807" i="1" s="1"/>
  <c r="S2808" i="1"/>
  <c r="V2808" i="1" s="1"/>
  <c r="S2809" i="1"/>
  <c r="V2809" i="1" s="1"/>
  <c r="S2810" i="1"/>
  <c r="V2810" i="1" s="1"/>
  <c r="S2811" i="1"/>
  <c r="V2811" i="1" s="1"/>
  <c r="S2812" i="1"/>
  <c r="V2812" i="1" s="1"/>
  <c r="S2813" i="1"/>
  <c r="V2813" i="1" s="1"/>
  <c r="S2814" i="1"/>
  <c r="V2814" i="1" s="1"/>
  <c r="S2815" i="1"/>
  <c r="V2815" i="1" s="1"/>
  <c r="S2816" i="1"/>
  <c r="V2816" i="1" s="1"/>
  <c r="S2817" i="1"/>
  <c r="V2817" i="1" s="1"/>
  <c r="S2818" i="1"/>
  <c r="V2818" i="1" s="1"/>
  <c r="S2819" i="1"/>
  <c r="V2819" i="1" s="1"/>
  <c r="S2820" i="1"/>
  <c r="V2820" i="1" s="1"/>
  <c r="S2821" i="1"/>
  <c r="V2821" i="1" s="1"/>
  <c r="S2822" i="1"/>
  <c r="V2822" i="1" s="1"/>
  <c r="S2823" i="1"/>
  <c r="V2823" i="1" s="1"/>
  <c r="S2824" i="1"/>
  <c r="V2824" i="1" s="1"/>
  <c r="S2825" i="1"/>
  <c r="V2825" i="1" s="1"/>
  <c r="S2826" i="1"/>
  <c r="V2826" i="1" s="1"/>
  <c r="S2827" i="1"/>
  <c r="V2827" i="1" s="1"/>
  <c r="S2828" i="1"/>
  <c r="V2828" i="1" s="1"/>
  <c r="S2829" i="1"/>
  <c r="V2829" i="1" s="1"/>
  <c r="S2830" i="1"/>
  <c r="V2830" i="1" s="1"/>
  <c r="S2831" i="1"/>
  <c r="V2831" i="1" s="1"/>
  <c r="S2832" i="1"/>
  <c r="V2832" i="1" s="1"/>
  <c r="S2833" i="1"/>
  <c r="V2833" i="1" s="1"/>
  <c r="S2834" i="1"/>
  <c r="V2834" i="1" s="1"/>
  <c r="S2835" i="1"/>
  <c r="V2835" i="1" s="1"/>
  <c r="S2836" i="1"/>
  <c r="V2836" i="1" s="1"/>
  <c r="S2837" i="1"/>
  <c r="V2837" i="1" s="1"/>
  <c r="S2838" i="1"/>
  <c r="V2838" i="1" s="1"/>
  <c r="S2839" i="1"/>
  <c r="V2839" i="1" s="1"/>
  <c r="S2840" i="1"/>
  <c r="V2840" i="1" s="1"/>
  <c r="S2841" i="1"/>
  <c r="V2841" i="1" s="1"/>
  <c r="S2842" i="1"/>
  <c r="V2842" i="1" s="1"/>
  <c r="S2843" i="1"/>
  <c r="V2843" i="1" s="1"/>
  <c r="S2844" i="1"/>
  <c r="V2844" i="1" s="1"/>
  <c r="S2845" i="1"/>
  <c r="V2845" i="1" s="1"/>
  <c r="S2846" i="1"/>
  <c r="V2846" i="1" s="1"/>
  <c r="S2847" i="1"/>
  <c r="V2847" i="1" s="1"/>
  <c r="S2848" i="1"/>
  <c r="V2848" i="1" s="1"/>
  <c r="S2849" i="1"/>
  <c r="V2849" i="1" s="1"/>
  <c r="S2850" i="1"/>
  <c r="V2850" i="1" s="1"/>
  <c r="S2851" i="1"/>
  <c r="V2851" i="1" s="1"/>
  <c r="S2852" i="1"/>
  <c r="V2852" i="1" s="1"/>
  <c r="S2853" i="1"/>
  <c r="V2853" i="1" s="1"/>
  <c r="S2854" i="1"/>
  <c r="V2854" i="1" s="1"/>
  <c r="S2855" i="1"/>
  <c r="V2855" i="1" s="1"/>
  <c r="S2856" i="1"/>
  <c r="V2856" i="1" s="1"/>
  <c r="S2857" i="1"/>
  <c r="V2857" i="1" s="1"/>
  <c r="S2858" i="1"/>
  <c r="V2858" i="1" s="1"/>
  <c r="S2859" i="1"/>
  <c r="V2859" i="1" s="1"/>
  <c r="S2860" i="1"/>
  <c r="V2860" i="1" s="1"/>
  <c r="S2861" i="1"/>
  <c r="V2861" i="1" s="1"/>
  <c r="S2862" i="1"/>
  <c r="V2862" i="1" s="1"/>
  <c r="S2863" i="1"/>
  <c r="V2863" i="1" s="1"/>
  <c r="S2864" i="1"/>
  <c r="V2864" i="1" s="1"/>
  <c r="S2865" i="1"/>
  <c r="V2865" i="1" s="1"/>
  <c r="S2866" i="1"/>
  <c r="V2866" i="1" s="1"/>
  <c r="S2867" i="1"/>
  <c r="V2867" i="1" s="1"/>
  <c r="S2868" i="1"/>
  <c r="V2868" i="1" s="1"/>
  <c r="S2869" i="1"/>
  <c r="V2869" i="1" s="1"/>
  <c r="S2870" i="1"/>
  <c r="V2870" i="1" s="1"/>
  <c r="S2871" i="1"/>
  <c r="V2871" i="1" s="1"/>
  <c r="S2872" i="1"/>
  <c r="V2872" i="1" s="1"/>
  <c r="S2873" i="1"/>
  <c r="V2873" i="1" s="1"/>
  <c r="S2874" i="1"/>
  <c r="V2874" i="1" s="1"/>
  <c r="S2875" i="1"/>
  <c r="V2875" i="1" s="1"/>
  <c r="S2876" i="1"/>
  <c r="V2876" i="1" s="1"/>
  <c r="S2877" i="1"/>
  <c r="V2877" i="1" s="1"/>
  <c r="S2878" i="1"/>
  <c r="V2878" i="1" s="1"/>
  <c r="S2879" i="1"/>
  <c r="V2879" i="1" s="1"/>
  <c r="S2880" i="1"/>
  <c r="V2880" i="1" s="1"/>
  <c r="S2881" i="1"/>
  <c r="V2881" i="1" s="1"/>
  <c r="S2882" i="1"/>
  <c r="V2882" i="1" s="1"/>
  <c r="S2883" i="1"/>
  <c r="V2883" i="1" s="1"/>
  <c r="S2884" i="1"/>
  <c r="V2884" i="1" s="1"/>
  <c r="S2885" i="1"/>
  <c r="V2885" i="1" s="1"/>
  <c r="S2886" i="1"/>
  <c r="V2886" i="1" s="1"/>
  <c r="S2887" i="1"/>
  <c r="V2887" i="1" s="1"/>
  <c r="S2888" i="1"/>
  <c r="V2888" i="1" s="1"/>
  <c r="S2889" i="1"/>
  <c r="V2889" i="1" s="1"/>
  <c r="S2890" i="1"/>
  <c r="V2890" i="1" s="1"/>
  <c r="S2891" i="1"/>
  <c r="V2891" i="1" s="1"/>
  <c r="S2892" i="1"/>
  <c r="V2892" i="1" s="1"/>
  <c r="S2893" i="1"/>
  <c r="V2893" i="1" s="1"/>
  <c r="S2894" i="1"/>
  <c r="V2894" i="1" s="1"/>
  <c r="S2895" i="1"/>
  <c r="V2895" i="1" s="1"/>
  <c r="S2896" i="1"/>
  <c r="V2896" i="1" s="1"/>
  <c r="S2897" i="1"/>
  <c r="V2897" i="1" s="1"/>
  <c r="S2898" i="1"/>
  <c r="V2898" i="1" s="1"/>
  <c r="S2899" i="1"/>
  <c r="V2899" i="1" s="1"/>
  <c r="S2900" i="1"/>
  <c r="V2900" i="1" s="1"/>
  <c r="S2901" i="1"/>
  <c r="V2901" i="1" s="1"/>
  <c r="S2902" i="1"/>
  <c r="V2902" i="1" s="1"/>
  <c r="S2903" i="1"/>
  <c r="V2903" i="1" s="1"/>
  <c r="S2904" i="1"/>
  <c r="V2904" i="1" s="1"/>
  <c r="S2905" i="1"/>
  <c r="V2905" i="1" s="1"/>
  <c r="S2906" i="1"/>
  <c r="V2906" i="1" s="1"/>
  <c r="S2907" i="1"/>
  <c r="V2907" i="1" s="1"/>
  <c r="S2908" i="1"/>
  <c r="V2908" i="1" s="1"/>
  <c r="S2909" i="1"/>
  <c r="V2909" i="1" s="1"/>
  <c r="S2910" i="1"/>
  <c r="V2910" i="1" s="1"/>
  <c r="S2911" i="1"/>
  <c r="V2911" i="1" s="1"/>
  <c r="S2912" i="1"/>
  <c r="V2912" i="1" s="1"/>
  <c r="S2913" i="1"/>
  <c r="V2913" i="1" s="1"/>
  <c r="S2914" i="1"/>
  <c r="V2914" i="1" s="1"/>
  <c r="S2915" i="1"/>
  <c r="V2915" i="1" s="1"/>
  <c r="S2916" i="1"/>
  <c r="V2916" i="1" s="1"/>
  <c r="S2917" i="1"/>
  <c r="V2917" i="1" s="1"/>
  <c r="S2918" i="1"/>
  <c r="V2918" i="1" s="1"/>
  <c r="S2919" i="1"/>
  <c r="V2919" i="1" s="1"/>
  <c r="S2920" i="1"/>
  <c r="V2920" i="1" s="1"/>
  <c r="S2921" i="1"/>
  <c r="V2921" i="1" s="1"/>
  <c r="S2922" i="1"/>
  <c r="V2922" i="1" s="1"/>
  <c r="S2923" i="1"/>
  <c r="V2923" i="1" s="1"/>
  <c r="S2924" i="1"/>
  <c r="V2924" i="1" s="1"/>
  <c r="S2925" i="1"/>
  <c r="V2925" i="1" s="1"/>
  <c r="S2926" i="1"/>
  <c r="V2926" i="1" s="1"/>
  <c r="S2927" i="1"/>
  <c r="V2927" i="1" s="1"/>
  <c r="S2928" i="1"/>
  <c r="V2928" i="1" s="1"/>
  <c r="S2929" i="1"/>
  <c r="V2929" i="1" s="1"/>
  <c r="S2930" i="1"/>
  <c r="V2930" i="1" s="1"/>
  <c r="S2931" i="1"/>
  <c r="V2931" i="1" s="1"/>
  <c r="S2932" i="1"/>
  <c r="V2932" i="1" s="1"/>
  <c r="S2933" i="1"/>
  <c r="V2933" i="1" s="1"/>
  <c r="S2934" i="1"/>
  <c r="V2934" i="1" s="1"/>
  <c r="S2935" i="1"/>
  <c r="V2935" i="1" s="1"/>
  <c r="S2936" i="1"/>
  <c r="V2936" i="1" s="1"/>
  <c r="S2937" i="1"/>
  <c r="V2937" i="1" s="1"/>
  <c r="S2938" i="1"/>
  <c r="V2938" i="1" s="1"/>
  <c r="S2939" i="1"/>
  <c r="V2939" i="1" s="1"/>
  <c r="S2940" i="1"/>
  <c r="V2940" i="1" s="1"/>
  <c r="S2941" i="1"/>
  <c r="V2941" i="1" s="1"/>
  <c r="S2942" i="1"/>
  <c r="V2942" i="1" s="1"/>
  <c r="S2943" i="1"/>
  <c r="V2943" i="1" s="1"/>
  <c r="S2944" i="1"/>
  <c r="V2944" i="1" s="1"/>
  <c r="S2945" i="1"/>
  <c r="V2945" i="1" s="1"/>
  <c r="S2946" i="1"/>
  <c r="V2946" i="1" s="1"/>
  <c r="S2947" i="1"/>
  <c r="V2947" i="1" s="1"/>
  <c r="S2948" i="1"/>
  <c r="V2948" i="1" s="1"/>
  <c r="S2949" i="1"/>
  <c r="V2949" i="1" s="1"/>
  <c r="S2950" i="1"/>
  <c r="V2950" i="1" s="1"/>
  <c r="S2951" i="1"/>
  <c r="V2951" i="1" s="1"/>
  <c r="S2952" i="1"/>
  <c r="V2952" i="1" s="1"/>
  <c r="S2953" i="1"/>
  <c r="V2953" i="1" s="1"/>
  <c r="S2954" i="1"/>
  <c r="V2954" i="1" s="1"/>
  <c r="S2955" i="1"/>
  <c r="V2955" i="1" s="1"/>
  <c r="S2956" i="1"/>
  <c r="V2956" i="1" s="1"/>
  <c r="S2957" i="1"/>
  <c r="V2957" i="1" s="1"/>
  <c r="S2958" i="1"/>
  <c r="V2958" i="1" s="1"/>
  <c r="S2959" i="1"/>
  <c r="V2959" i="1" s="1"/>
  <c r="S2960" i="1"/>
  <c r="V2960" i="1" s="1"/>
  <c r="S2961" i="1"/>
  <c r="V2961" i="1" s="1"/>
  <c r="S2962" i="1"/>
  <c r="V2962" i="1" s="1"/>
  <c r="S2963" i="1"/>
  <c r="V2963" i="1" s="1"/>
  <c r="S2964" i="1"/>
  <c r="V2964" i="1" s="1"/>
  <c r="S2965" i="1"/>
  <c r="V2965" i="1" s="1"/>
  <c r="S2966" i="1"/>
  <c r="V2966" i="1" s="1"/>
  <c r="S2967" i="1"/>
  <c r="V2967" i="1" s="1"/>
  <c r="S2968" i="1"/>
  <c r="V2968" i="1" s="1"/>
  <c r="S2969" i="1"/>
  <c r="V2969" i="1" s="1"/>
  <c r="S2970" i="1"/>
  <c r="V2970" i="1" s="1"/>
  <c r="S2971" i="1"/>
  <c r="V2971" i="1" s="1"/>
  <c r="S2972" i="1"/>
  <c r="V2972" i="1" s="1"/>
  <c r="S2973" i="1"/>
  <c r="V2973" i="1" s="1"/>
  <c r="S2974" i="1"/>
  <c r="V2974" i="1" s="1"/>
  <c r="S2975" i="1"/>
  <c r="V2975" i="1" s="1"/>
  <c r="S2976" i="1"/>
  <c r="V2976" i="1" s="1"/>
  <c r="S2977" i="1"/>
  <c r="V2977" i="1" s="1"/>
  <c r="S2978" i="1"/>
  <c r="V2978" i="1" s="1"/>
  <c r="S2979" i="1"/>
  <c r="V2979" i="1" s="1"/>
  <c r="S2980" i="1"/>
  <c r="V2980" i="1" s="1"/>
  <c r="S2981" i="1"/>
  <c r="V2981" i="1" s="1"/>
  <c r="S2982" i="1"/>
  <c r="V2982" i="1" s="1"/>
  <c r="S2983" i="1"/>
  <c r="V2983" i="1" s="1"/>
  <c r="S2984" i="1"/>
  <c r="V2984" i="1" s="1"/>
  <c r="S2985" i="1"/>
  <c r="V2985" i="1" s="1"/>
  <c r="S2986" i="1"/>
  <c r="V2986" i="1" s="1"/>
  <c r="S2987" i="1"/>
  <c r="V2987" i="1" s="1"/>
  <c r="S2988" i="1"/>
  <c r="V2988" i="1" s="1"/>
  <c r="S2989" i="1"/>
  <c r="V2989" i="1" s="1"/>
  <c r="S2990" i="1"/>
  <c r="V2990" i="1" s="1"/>
  <c r="S2991" i="1"/>
  <c r="V2991" i="1" s="1"/>
  <c r="S2992" i="1"/>
  <c r="V2992" i="1" s="1"/>
  <c r="S2993" i="1"/>
  <c r="V2993" i="1" s="1"/>
  <c r="S2994" i="1"/>
  <c r="V2994" i="1" s="1"/>
  <c r="S2995" i="1"/>
  <c r="V2995" i="1" s="1"/>
  <c r="S2996" i="1"/>
  <c r="V2996" i="1" s="1"/>
  <c r="S2997" i="1"/>
  <c r="V2997" i="1" s="1"/>
  <c r="S2998" i="1"/>
  <c r="V2998" i="1" s="1"/>
  <c r="S2999" i="1"/>
  <c r="V2999" i="1" s="1"/>
  <c r="S3000" i="1"/>
  <c r="V3000" i="1" s="1"/>
  <c r="S3001" i="1"/>
  <c r="V3001" i="1" s="1"/>
  <c r="S3002" i="1"/>
  <c r="V3002" i="1" s="1"/>
  <c r="S3003" i="1"/>
  <c r="V3003" i="1" s="1"/>
  <c r="S3004" i="1"/>
  <c r="V3004" i="1" s="1"/>
  <c r="S3005" i="1"/>
  <c r="V3005" i="1" s="1"/>
  <c r="S3006" i="1"/>
  <c r="V3006" i="1" s="1"/>
  <c r="S3007" i="1"/>
  <c r="V3007" i="1" s="1"/>
  <c r="S3008" i="1"/>
  <c r="V3008" i="1" s="1"/>
  <c r="S3009" i="1"/>
  <c r="V3009" i="1" s="1"/>
  <c r="S3010" i="1"/>
  <c r="V3010" i="1" s="1"/>
  <c r="S3011" i="1"/>
  <c r="V3011" i="1" s="1"/>
  <c r="S3012" i="1"/>
  <c r="V3012" i="1" s="1"/>
  <c r="S3013" i="1"/>
  <c r="V3013" i="1" s="1"/>
  <c r="S3014" i="1"/>
  <c r="V3014" i="1" s="1"/>
  <c r="S3015" i="1"/>
  <c r="V3015" i="1" s="1"/>
  <c r="S3016" i="1"/>
  <c r="V3016" i="1" s="1"/>
  <c r="S3017" i="1"/>
  <c r="V3017" i="1" s="1"/>
  <c r="S3018" i="1"/>
  <c r="V3018" i="1" s="1"/>
  <c r="S3019" i="1"/>
  <c r="V3019" i="1" s="1"/>
  <c r="S3020" i="1"/>
  <c r="V3020" i="1" s="1"/>
  <c r="S3021" i="1"/>
  <c r="V3021" i="1" s="1"/>
  <c r="S3022" i="1"/>
  <c r="V3022" i="1" s="1"/>
  <c r="S3023" i="1"/>
  <c r="V3023" i="1" s="1"/>
  <c r="S3024" i="1"/>
  <c r="V3024" i="1" s="1"/>
  <c r="S3025" i="1"/>
  <c r="V3025" i="1" s="1"/>
  <c r="S3026" i="1"/>
  <c r="V3026" i="1" s="1"/>
  <c r="S3027" i="1"/>
  <c r="V3027" i="1" s="1"/>
  <c r="S3028" i="1"/>
  <c r="V3028" i="1" s="1"/>
  <c r="S3029" i="1"/>
  <c r="V3029" i="1" s="1"/>
  <c r="S3030" i="1"/>
  <c r="V3030" i="1" s="1"/>
  <c r="S3031" i="1"/>
  <c r="V3031" i="1" s="1"/>
  <c r="S3032" i="1"/>
  <c r="V3032" i="1" s="1"/>
  <c r="S3033" i="1"/>
  <c r="V3033" i="1" s="1"/>
  <c r="S3034" i="1"/>
  <c r="V3034" i="1" s="1"/>
  <c r="S3035" i="1"/>
  <c r="V3035" i="1" s="1"/>
  <c r="S3036" i="1"/>
  <c r="V3036" i="1" s="1"/>
  <c r="S3037" i="1"/>
  <c r="V3037" i="1" s="1"/>
  <c r="S3038" i="1"/>
  <c r="V3038" i="1" s="1"/>
  <c r="S3039" i="1"/>
  <c r="V3039" i="1" s="1"/>
  <c r="S3040" i="1"/>
  <c r="V3040" i="1" s="1"/>
  <c r="S3041" i="1"/>
  <c r="V3041" i="1" s="1"/>
  <c r="S3042" i="1"/>
  <c r="V3042" i="1" s="1"/>
  <c r="S3043" i="1"/>
  <c r="V3043" i="1" s="1"/>
  <c r="S3044" i="1"/>
  <c r="V3044" i="1" s="1"/>
  <c r="S3045" i="1"/>
  <c r="V3045" i="1" s="1"/>
  <c r="S3046" i="1"/>
  <c r="V3046" i="1" s="1"/>
  <c r="S3047" i="1"/>
  <c r="V3047" i="1" s="1"/>
  <c r="S3048" i="1"/>
  <c r="V3048" i="1" s="1"/>
  <c r="S3049" i="1"/>
  <c r="V3049" i="1" s="1"/>
  <c r="S3050" i="1"/>
  <c r="V3050" i="1" s="1"/>
  <c r="S3051" i="1"/>
  <c r="V3051" i="1" s="1"/>
  <c r="S3052" i="1"/>
  <c r="V3052" i="1" s="1"/>
  <c r="S3053" i="1"/>
  <c r="V3053" i="1" s="1"/>
  <c r="S3054" i="1"/>
  <c r="V3054" i="1" s="1"/>
  <c r="S3055" i="1"/>
  <c r="V3055" i="1" s="1"/>
  <c r="S3056" i="1"/>
  <c r="V3056" i="1" s="1"/>
  <c r="S3057" i="1"/>
  <c r="V3057" i="1" s="1"/>
  <c r="S3058" i="1"/>
  <c r="V3058" i="1" s="1"/>
  <c r="S3059" i="1"/>
  <c r="V3059" i="1" s="1"/>
  <c r="S3060" i="1"/>
  <c r="V3060" i="1" s="1"/>
  <c r="S3061" i="1"/>
  <c r="V3061" i="1" s="1"/>
  <c r="S3062" i="1"/>
  <c r="V3062" i="1" s="1"/>
  <c r="S3063" i="1"/>
  <c r="V3063" i="1" s="1"/>
  <c r="S3064" i="1"/>
  <c r="V3064" i="1" s="1"/>
  <c r="S3065" i="1"/>
  <c r="V3065" i="1" s="1"/>
  <c r="S3066" i="1"/>
  <c r="V3066" i="1" s="1"/>
  <c r="S3067" i="1"/>
  <c r="V3067" i="1" s="1"/>
  <c r="S3068" i="1"/>
  <c r="V3068" i="1" s="1"/>
  <c r="S3069" i="1"/>
  <c r="V3069" i="1" s="1"/>
  <c r="S3070" i="1"/>
  <c r="V3070" i="1" s="1"/>
  <c r="S3071" i="1"/>
  <c r="V3071" i="1" s="1"/>
  <c r="S3072" i="1"/>
  <c r="V3072" i="1" s="1"/>
  <c r="S3073" i="1"/>
  <c r="V3073" i="1" s="1"/>
  <c r="S3074" i="1"/>
  <c r="V3074" i="1" s="1"/>
  <c r="S3075" i="1"/>
  <c r="V3075" i="1" s="1"/>
  <c r="S3076" i="1"/>
  <c r="V3076" i="1" s="1"/>
  <c r="S3077" i="1"/>
  <c r="V3077" i="1" s="1"/>
  <c r="S3078" i="1"/>
  <c r="V3078" i="1" s="1"/>
  <c r="S3079" i="1"/>
  <c r="V3079" i="1" s="1"/>
  <c r="S3081" i="1"/>
  <c r="V3081" i="1" s="1"/>
  <c r="S3082" i="1"/>
  <c r="V3082" i="1" s="1"/>
  <c r="S3083" i="1"/>
  <c r="V3083" i="1" s="1"/>
  <c r="S3084" i="1"/>
  <c r="V3084" i="1" s="1"/>
  <c r="S3085" i="1"/>
  <c r="V3085" i="1" s="1"/>
  <c r="S3086" i="1"/>
  <c r="V3086" i="1" s="1"/>
  <c r="S3087" i="1"/>
  <c r="V3087" i="1" s="1"/>
  <c r="S3088" i="1"/>
  <c r="V3088" i="1" s="1"/>
  <c r="S3089" i="1"/>
  <c r="V3089" i="1" s="1"/>
  <c r="S3090" i="1"/>
  <c r="V3090" i="1" s="1"/>
  <c r="S3091" i="1"/>
  <c r="V3091" i="1" s="1"/>
  <c r="S3092" i="1"/>
  <c r="V3092" i="1" s="1"/>
  <c r="S3093" i="1"/>
  <c r="V3093" i="1" s="1"/>
  <c r="S3095" i="1"/>
  <c r="V3095" i="1" s="1"/>
  <c r="S3096" i="1"/>
  <c r="V3096" i="1" s="1"/>
  <c r="S3097" i="1"/>
  <c r="V3097" i="1" s="1"/>
  <c r="S3098" i="1"/>
  <c r="V3098" i="1" s="1"/>
  <c r="S3099" i="1"/>
  <c r="V3099" i="1" s="1"/>
  <c r="S3100" i="1"/>
  <c r="V3100" i="1" s="1"/>
  <c r="S3101" i="1"/>
  <c r="V3101" i="1" s="1"/>
  <c r="S3102" i="1"/>
  <c r="V3102" i="1" s="1"/>
  <c r="S3103" i="1"/>
  <c r="V3103" i="1" s="1"/>
  <c r="S3104" i="1"/>
  <c r="V3104" i="1" s="1"/>
  <c r="S3105" i="1"/>
  <c r="V3105" i="1" s="1"/>
  <c r="S3106" i="1"/>
  <c r="V3106" i="1" s="1"/>
  <c r="S3107" i="1"/>
  <c r="V3107" i="1" s="1"/>
  <c r="S3108" i="1"/>
  <c r="V3108" i="1" s="1"/>
  <c r="S3109" i="1"/>
  <c r="V3109" i="1" s="1"/>
  <c r="S3110" i="1"/>
  <c r="V3110" i="1" s="1"/>
  <c r="S3111" i="1"/>
  <c r="V3111" i="1" s="1"/>
  <c r="S3112" i="1"/>
  <c r="V3112" i="1" s="1"/>
  <c r="S3113" i="1"/>
  <c r="V3113" i="1" s="1"/>
  <c r="S3114" i="1"/>
  <c r="V3114" i="1" s="1"/>
  <c r="S3115" i="1"/>
  <c r="V3115" i="1" s="1"/>
  <c r="S3116" i="1"/>
  <c r="V3116" i="1" s="1"/>
  <c r="S3117" i="1"/>
  <c r="V3117" i="1" s="1"/>
  <c r="S3118" i="1"/>
  <c r="V3118" i="1" s="1"/>
  <c r="S3119" i="1"/>
  <c r="V3119" i="1" s="1"/>
  <c r="S3120" i="1"/>
  <c r="V3120" i="1" s="1"/>
  <c r="S3121" i="1"/>
  <c r="V3121" i="1" s="1"/>
  <c r="S3122" i="1"/>
  <c r="V3122" i="1" s="1"/>
  <c r="S3123" i="1"/>
  <c r="V3123" i="1" s="1"/>
  <c r="S3124" i="1"/>
  <c r="V3124" i="1" s="1"/>
  <c r="S3125" i="1"/>
  <c r="V3125" i="1" s="1"/>
  <c r="S3126" i="1"/>
  <c r="V3126" i="1" s="1"/>
  <c r="S3127" i="1"/>
  <c r="V3127" i="1" s="1"/>
  <c r="S3128" i="1"/>
  <c r="V3128" i="1" s="1"/>
  <c r="S3129" i="1"/>
  <c r="V3129" i="1" s="1"/>
  <c r="S3130" i="1"/>
  <c r="V3130" i="1" s="1"/>
  <c r="S3131" i="1"/>
  <c r="V3131" i="1" s="1"/>
  <c r="S3132" i="1"/>
  <c r="V3132" i="1" s="1"/>
  <c r="S3133" i="1"/>
  <c r="V3133" i="1" s="1"/>
  <c r="S3134" i="1"/>
  <c r="V3134" i="1" s="1"/>
  <c r="S3135" i="1"/>
  <c r="V3135" i="1" s="1"/>
  <c r="S3136" i="1"/>
  <c r="V3136" i="1" s="1"/>
  <c r="S3137" i="1"/>
  <c r="V3137" i="1" s="1"/>
  <c r="S3138" i="1"/>
  <c r="V3138" i="1" s="1"/>
  <c r="S3139" i="1"/>
  <c r="V3139" i="1" s="1"/>
  <c r="S3140" i="1"/>
  <c r="V3140" i="1" s="1"/>
  <c r="S3141" i="1"/>
  <c r="V3141" i="1" s="1"/>
  <c r="S3142" i="1"/>
  <c r="V3142" i="1" s="1"/>
  <c r="S3143" i="1"/>
  <c r="V3143" i="1" s="1"/>
  <c r="S3144" i="1"/>
  <c r="V3144" i="1" s="1"/>
  <c r="S3145" i="1"/>
  <c r="V3145" i="1" s="1"/>
  <c r="S3146" i="1"/>
  <c r="V3146" i="1" s="1"/>
  <c r="S3147" i="1"/>
  <c r="V3147" i="1" s="1"/>
  <c r="S3148" i="1"/>
  <c r="V3148" i="1" s="1"/>
  <c r="S3149" i="1"/>
  <c r="V3149" i="1" s="1"/>
  <c r="S3150" i="1"/>
  <c r="V3150" i="1" s="1"/>
  <c r="S3151" i="1"/>
  <c r="V3151" i="1" s="1"/>
  <c r="S3152" i="1"/>
  <c r="V3152" i="1" s="1"/>
  <c r="S3153" i="1"/>
  <c r="V3153" i="1" s="1"/>
  <c r="S3154" i="1"/>
  <c r="V3154" i="1" s="1"/>
  <c r="S3155" i="1"/>
  <c r="V3155" i="1" s="1"/>
  <c r="S3156" i="1"/>
  <c r="V3156" i="1" s="1"/>
  <c r="S3157" i="1"/>
  <c r="V3157" i="1" s="1"/>
  <c r="S3158" i="1"/>
  <c r="V3158" i="1" s="1"/>
  <c r="S3159" i="1"/>
  <c r="V3159" i="1" s="1"/>
  <c r="S3160" i="1"/>
  <c r="V3160" i="1" s="1"/>
  <c r="S3161" i="1"/>
  <c r="V3161" i="1" s="1"/>
  <c r="S3162" i="1"/>
  <c r="V3162" i="1" s="1"/>
  <c r="S3163" i="1"/>
  <c r="V3163" i="1" s="1"/>
  <c r="S3164" i="1"/>
  <c r="V3164" i="1" s="1"/>
  <c r="S3165" i="1"/>
  <c r="V3165" i="1" s="1"/>
  <c r="S3166" i="1"/>
  <c r="V3166" i="1" s="1"/>
  <c r="S3167" i="1"/>
  <c r="V3167" i="1" s="1"/>
  <c r="S3168" i="1"/>
  <c r="V3168" i="1" s="1"/>
  <c r="S3169" i="1"/>
  <c r="V3169" i="1" s="1"/>
  <c r="S3170" i="1"/>
  <c r="V3170" i="1" s="1"/>
  <c r="S3171" i="1"/>
  <c r="V3171" i="1" s="1"/>
  <c r="S3172" i="1"/>
  <c r="V3172" i="1" s="1"/>
  <c r="S3173" i="1"/>
  <c r="V3173" i="1" s="1"/>
  <c r="S3174" i="1"/>
  <c r="V3174" i="1" s="1"/>
  <c r="S3175" i="1"/>
  <c r="V3175" i="1" s="1"/>
  <c r="S3176" i="1"/>
  <c r="V3176" i="1" s="1"/>
  <c r="S3177" i="1"/>
  <c r="V3177" i="1" s="1"/>
  <c r="S3178" i="1"/>
  <c r="V3178" i="1" s="1"/>
  <c r="S3179" i="1"/>
  <c r="V3179" i="1" s="1"/>
  <c r="S3180" i="1"/>
  <c r="V3180" i="1" s="1"/>
  <c r="S3181" i="1"/>
  <c r="V3181" i="1" s="1"/>
  <c r="S3182" i="1"/>
  <c r="V3182" i="1" s="1"/>
  <c r="S3183" i="1"/>
  <c r="V3183" i="1" s="1"/>
  <c r="S3184" i="1"/>
  <c r="V3184" i="1" s="1"/>
  <c r="S3185" i="1"/>
  <c r="V3185" i="1" s="1"/>
  <c r="S3186" i="1"/>
  <c r="V3186" i="1" s="1"/>
  <c r="S3187" i="1"/>
  <c r="V3187" i="1" s="1"/>
  <c r="S3188" i="1"/>
  <c r="V3188" i="1" s="1"/>
  <c r="S3189" i="1"/>
  <c r="V3189" i="1" s="1"/>
  <c r="S3190" i="1"/>
  <c r="V3190" i="1" s="1"/>
  <c r="S3191" i="1"/>
  <c r="V3191" i="1" s="1"/>
  <c r="S3192" i="1"/>
  <c r="V3192" i="1" s="1"/>
  <c r="S3193" i="1"/>
  <c r="V3193" i="1" s="1"/>
  <c r="S3194" i="1"/>
  <c r="V3194" i="1" s="1"/>
  <c r="S3195" i="1"/>
  <c r="V3195" i="1" s="1"/>
  <c r="S3196" i="1"/>
  <c r="V3196" i="1" s="1"/>
  <c r="S3197" i="1"/>
  <c r="V3197" i="1" s="1"/>
  <c r="S3198" i="1"/>
  <c r="V3198" i="1" s="1"/>
  <c r="S3199" i="1"/>
  <c r="V3199" i="1" s="1"/>
  <c r="S3200" i="1"/>
  <c r="V3200" i="1" s="1"/>
  <c r="S3201" i="1"/>
  <c r="V3201" i="1" s="1"/>
  <c r="S3202" i="1"/>
  <c r="V3202" i="1" s="1"/>
  <c r="S3203" i="1"/>
  <c r="V3203" i="1" s="1"/>
  <c r="S3204" i="1"/>
  <c r="V3204" i="1" s="1"/>
  <c r="S3205" i="1"/>
  <c r="V3205" i="1" s="1"/>
  <c r="S3206" i="1"/>
  <c r="V3206" i="1" s="1"/>
  <c r="S3207" i="1"/>
  <c r="V3207" i="1" s="1"/>
  <c r="S3208" i="1"/>
  <c r="V3208" i="1" s="1"/>
  <c r="S3209" i="1"/>
  <c r="V3209" i="1" s="1"/>
  <c r="S3210" i="1"/>
  <c r="V3210" i="1" s="1"/>
  <c r="S3212" i="1"/>
  <c r="V3212" i="1" s="1"/>
  <c r="S3213" i="1"/>
  <c r="V3213" i="1" s="1"/>
  <c r="S3214" i="1"/>
  <c r="V3214" i="1" s="1"/>
  <c r="S3215" i="1"/>
  <c r="V3215" i="1" s="1"/>
  <c r="S3216" i="1"/>
  <c r="V3216" i="1" s="1"/>
  <c r="S3217" i="1"/>
  <c r="V3217" i="1" s="1"/>
  <c r="S3218" i="1"/>
  <c r="V3218" i="1" s="1"/>
  <c r="S3219" i="1"/>
  <c r="V3219" i="1" s="1"/>
  <c r="S3220" i="1"/>
  <c r="V3220" i="1" s="1"/>
  <c r="S3221" i="1"/>
  <c r="V3221" i="1" s="1"/>
  <c r="S3222" i="1"/>
  <c r="V3222" i="1" s="1"/>
  <c r="S3224" i="1"/>
  <c r="V3224" i="1" s="1"/>
  <c r="S3225" i="1"/>
  <c r="V3225" i="1" s="1"/>
  <c r="S3226" i="1"/>
  <c r="V3226" i="1" s="1"/>
  <c r="S3227" i="1"/>
  <c r="V3227" i="1" s="1"/>
  <c r="S3228" i="1"/>
  <c r="V3228" i="1" s="1"/>
  <c r="S3229" i="1"/>
  <c r="V3229" i="1" s="1"/>
  <c r="S3230" i="1"/>
  <c r="V3230" i="1" s="1"/>
  <c r="S3231" i="1"/>
  <c r="V3231" i="1" s="1"/>
  <c r="S3232" i="1"/>
  <c r="V3232" i="1" s="1"/>
  <c r="S3233" i="1"/>
  <c r="V3233" i="1" s="1"/>
  <c r="S3234" i="1"/>
  <c r="V3234" i="1" s="1"/>
  <c r="S3235" i="1"/>
  <c r="V3235" i="1" s="1"/>
  <c r="S3236" i="1"/>
  <c r="V3236" i="1" s="1"/>
  <c r="S3237" i="1"/>
  <c r="V3237" i="1" s="1"/>
  <c r="S3238" i="1"/>
  <c r="V3238" i="1" s="1"/>
  <c r="S3239" i="1"/>
  <c r="V3239" i="1" s="1"/>
  <c r="S3240" i="1"/>
  <c r="V3240" i="1" s="1"/>
  <c r="S3241" i="1"/>
  <c r="V3241" i="1" s="1"/>
  <c r="S3242" i="1"/>
  <c r="V3242" i="1" s="1"/>
  <c r="S3243" i="1"/>
  <c r="V3243" i="1" s="1"/>
  <c r="S3244" i="1"/>
  <c r="V3244" i="1" s="1"/>
  <c r="S3245" i="1"/>
  <c r="V3245" i="1" s="1"/>
  <c r="S3246" i="1"/>
  <c r="V3246" i="1" s="1"/>
  <c r="S3247" i="1"/>
  <c r="V3247" i="1" s="1"/>
  <c r="S3248" i="1"/>
  <c r="V3248" i="1" s="1"/>
  <c r="S3249" i="1"/>
  <c r="V3249" i="1" s="1"/>
  <c r="S3250" i="1"/>
  <c r="V3250" i="1" s="1"/>
  <c r="S3251" i="1"/>
  <c r="V3251" i="1" s="1"/>
  <c r="S3252" i="1"/>
  <c r="V3252" i="1" s="1"/>
  <c r="S3253" i="1"/>
  <c r="V3253" i="1" s="1"/>
  <c r="S3254" i="1"/>
  <c r="V3254" i="1" s="1"/>
  <c r="S3255" i="1"/>
  <c r="V3255" i="1" s="1"/>
  <c r="S3256" i="1"/>
  <c r="V3256" i="1" s="1"/>
  <c r="S3257" i="1"/>
  <c r="V3257" i="1" s="1"/>
  <c r="S3258" i="1"/>
  <c r="V3258" i="1" s="1"/>
  <c r="S3260" i="1"/>
  <c r="V3260" i="1" s="1"/>
  <c r="S3261" i="1"/>
  <c r="V3261" i="1" s="1"/>
  <c r="S3262" i="1"/>
  <c r="V3262" i="1" s="1"/>
  <c r="S3263" i="1"/>
  <c r="V3263" i="1" s="1"/>
  <c r="S3264" i="1"/>
  <c r="V3264" i="1" s="1"/>
  <c r="S3265" i="1"/>
  <c r="V3265" i="1" s="1"/>
  <c r="S3266" i="1"/>
  <c r="V3266" i="1" s="1"/>
  <c r="S3267" i="1"/>
  <c r="V3267" i="1" s="1"/>
  <c r="S3268" i="1"/>
  <c r="V3268" i="1" s="1"/>
  <c r="S3269" i="1"/>
  <c r="V3269" i="1" s="1"/>
  <c r="S3270" i="1"/>
  <c r="V3270" i="1" s="1"/>
  <c r="S3271" i="1"/>
  <c r="V3271" i="1" s="1"/>
  <c r="S3272" i="1"/>
  <c r="V3272" i="1" s="1"/>
  <c r="S3273" i="1"/>
  <c r="V3273" i="1" s="1"/>
  <c r="S3274" i="1"/>
  <c r="V3274" i="1" s="1"/>
  <c r="S3275" i="1"/>
  <c r="V3275" i="1" s="1"/>
  <c r="S3276" i="1"/>
  <c r="V3276" i="1" s="1"/>
  <c r="S3277" i="1"/>
  <c r="V3277" i="1" s="1"/>
  <c r="S3278" i="1"/>
  <c r="V3278" i="1" s="1"/>
  <c r="S3279" i="1"/>
  <c r="V3279" i="1" s="1"/>
  <c r="S3280" i="1"/>
  <c r="V3280" i="1" s="1"/>
  <c r="S3281" i="1"/>
  <c r="V3281" i="1" s="1"/>
  <c r="S3282" i="1"/>
  <c r="V3282" i="1" s="1"/>
  <c r="S3283" i="1"/>
  <c r="V3283" i="1" s="1"/>
  <c r="S3284" i="1"/>
  <c r="V3284" i="1" s="1"/>
  <c r="S3285" i="1"/>
  <c r="V3285" i="1" s="1"/>
  <c r="S3286" i="1"/>
  <c r="V3286" i="1" s="1"/>
  <c r="S3287" i="1"/>
  <c r="V3287" i="1" s="1"/>
  <c r="S3288" i="1"/>
  <c r="V3288" i="1" s="1"/>
  <c r="S3289" i="1"/>
  <c r="V3289" i="1" s="1"/>
  <c r="S3290" i="1"/>
  <c r="V3290" i="1" s="1"/>
  <c r="S3291" i="1"/>
  <c r="V3291" i="1" s="1"/>
  <c r="S3292" i="1"/>
  <c r="V3292" i="1" s="1"/>
  <c r="S3293" i="1"/>
  <c r="V3293" i="1" s="1"/>
  <c r="S3294" i="1"/>
  <c r="V3294" i="1" s="1"/>
  <c r="S3295" i="1"/>
  <c r="V3295" i="1" s="1"/>
  <c r="S3296" i="1"/>
  <c r="V3296" i="1" s="1"/>
  <c r="S3297" i="1"/>
  <c r="V3297" i="1" s="1"/>
  <c r="S3298" i="1"/>
  <c r="V3298" i="1" s="1"/>
  <c r="S3299" i="1"/>
  <c r="V3299" i="1" s="1"/>
  <c r="S3300" i="1"/>
  <c r="V3300" i="1" s="1"/>
  <c r="S3301" i="1"/>
  <c r="V3301" i="1" s="1"/>
  <c r="S3302" i="1"/>
  <c r="V3302" i="1" s="1"/>
  <c r="S3303" i="1"/>
  <c r="V3303" i="1" s="1"/>
  <c r="S3304" i="1"/>
  <c r="V3304" i="1" s="1"/>
  <c r="S3305" i="1"/>
  <c r="V3305" i="1" s="1"/>
  <c r="S3306" i="1"/>
  <c r="V3306" i="1" s="1"/>
  <c r="S3307" i="1"/>
  <c r="V3307" i="1" s="1"/>
  <c r="S3308" i="1"/>
  <c r="V3308" i="1" s="1"/>
  <c r="S3309" i="1"/>
  <c r="V3309" i="1" s="1"/>
  <c r="S3310" i="1"/>
  <c r="V3310" i="1" s="1"/>
  <c r="S3311" i="1"/>
  <c r="V3311" i="1" s="1"/>
  <c r="S3312" i="1"/>
  <c r="V3312" i="1" s="1"/>
  <c r="S3313" i="1"/>
  <c r="V3313" i="1" s="1"/>
  <c r="S3314" i="1"/>
  <c r="V3314" i="1" s="1"/>
  <c r="S3315" i="1"/>
  <c r="V3315" i="1" s="1"/>
  <c r="S3316" i="1"/>
  <c r="V3316" i="1" s="1"/>
  <c r="S3317" i="1"/>
  <c r="V3317" i="1" s="1"/>
  <c r="S3318" i="1"/>
  <c r="V3318" i="1" s="1"/>
  <c r="S3319" i="1"/>
  <c r="V3319" i="1" s="1"/>
  <c r="S3320" i="1"/>
  <c r="V3320" i="1" s="1"/>
  <c r="S3321" i="1"/>
  <c r="V3321" i="1" s="1"/>
  <c r="S3322" i="1"/>
  <c r="V3322" i="1" s="1"/>
  <c r="S3323" i="1"/>
  <c r="V3323" i="1" s="1"/>
  <c r="S3324" i="1"/>
  <c r="V3324" i="1" s="1"/>
  <c r="S3325" i="1"/>
  <c r="V3325" i="1" s="1"/>
  <c r="S3326" i="1"/>
  <c r="V3326" i="1" s="1"/>
  <c r="S3327" i="1"/>
  <c r="V3327" i="1" s="1"/>
  <c r="S3328" i="1"/>
  <c r="V3328" i="1" s="1"/>
  <c r="S3329" i="1"/>
  <c r="V3329" i="1" s="1"/>
  <c r="S3330" i="1"/>
  <c r="V3330" i="1" s="1"/>
  <c r="S3331" i="1"/>
  <c r="V3331" i="1" s="1"/>
  <c r="S3332" i="1"/>
  <c r="V3332" i="1" s="1"/>
  <c r="S3333" i="1"/>
  <c r="V3333" i="1" s="1"/>
  <c r="S3334" i="1"/>
  <c r="V3334" i="1" s="1"/>
  <c r="S3335" i="1"/>
  <c r="V3335" i="1" s="1"/>
  <c r="S3336" i="1"/>
  <c r="V3336" i="1" s="1"/>
  <c r="S3337" i="1"/>
  <c r="V3337" i="1" s="1"/>
  <c r="S3338" i="1"/>
  <c r="V3338" i="1" s="1"/>
  <c r="S3339" i="1"/>
  <c r="V3339" i="1" s="1"/>
  <c r="S3340" i="1"/>
  <c r="V3340" i="1" s="1"/>
  <c r="S3341" i="1"/>
  <c r="V3341" i="1" s="1"/>
  <c r="S3342" i="1"/>
  <c r="V3342" i="1" s="1"/>
  <c r="S3343" i="1"/>
  <c r="V3343" i="1" s="1"/>
  <c r="S3344" i="1"/>
  <c r="V3344" i="1" s="1"/>
  <c r="S3345" i="1"/>
  <c r="V3345" i="1" s="1"/>
  <c r="S3346" i="1"/>
  <c r="V3346" i="1" s="1"/>
  <c r="S3347" i="1"/>
  <c r="V3347" i="1" s="1"/>
  <c r="S3348" i="1"/>
  <c r="V3348" i="1" s="1"/>
  <c r="S3349" i="1"/>
  <c r="V3349" i="1" s="1"/>
  <c r="S3350" i="1"/>
  <c r="V3350" i="1" s="1"/>
  <c r="S3351" i="1"/>
  <c r="V3351" i="1" s="1"/>
  <c r="S3352" i="1"/>
  <c r="V3352" i="1" s="1"/>
  <c r="S3353" i="1"/>
  <c r="V3353" i="1" s="1"/>
  <c r="S3354" i="1"/>
  <c r="V3354" i="1" s="1"/>
  <c r="S3355" i="1"/>
  <c r="V3355" i="1" s="1"/>
  <c r="S3356" i="1"/>
  <c r="V3356" i="1" s="1"/>
  <c r="S3357" i="1"/>
  <c r="V3357" i="1" s="1"/>
  <c r="S3358" i="1"/>
  <c r="V3358" i="1" s="1"/>
  <c r="S3359" i="1"/>
  <c r="V3359" i="1" s="1"/>
  <c r="S3360" i="1"/>
  <c r="V3360" i="1" s="1"/>
  <c r="S3361" i="1"/>
  <c r="V3361" i="1" s="1"/>
  <c r="S3362" i="1"/>
  <c r="V3362" i="1" s="1"/>
  <c r="S3363" i="1"/>
  <c r="V3363" i="1" s="1"/>
  <c r="S3364" i="1"/>
  <c r="V3364" i="1" s="1"/>
  <c r="S3365" i="1"/>
  <c r="V3365" i="1" s="1"/>
  <c r="S3366" i="1"/>
  <c r="V3366" i="1" s="1"/>
  <c r="S3367" i="1"/>
  <c r="V3367" i="1" s="1"/>
  <c r="S3368" i="1"/>
  <c r="V3368" i="1" s="1"/>
  <c r="S3369" i="1"/>
  <c r="V3369" i="1" s="1"/>
  <c r="S3370" i="1"/>
  <c r="V3370" i="1" s="1"/>
  <c r="S3371" i="1"/>
  <c r="V3371" i="1" s="1"/>
  <c r="S3372" i="1"/>
  <c r="V3372" i="1" s="1"/>
  <c r="S3373" i="1"/>
  <c r="V3373" i="1" s="1"/>
  <c r="S3374" i="1"/>
  <c r="V3374" i="1" s="1"/>
  <c r="S3375" i="1"/>
  <c r="V3375" i="1" s="1"/>
  <c r="S3376" i="1"/>
  <c r="V3376" i="1" s="1"/>
  <c r="S3377" i="1"/>
  <c r="V3377" i="1" s="1"/>
  <c r="S3378" i="1"/>
  <c r="V3378" i="1" s="1"/>
  <c r="S3379" i="1"/>
  <c r="V3379" i="1" s="1"/>
  <c r="S3380" i="1"/>
  <c r="V3380" i="1" s="1"/>
  <c r="S3381" i="1"/>
  <c r="V3381" i="1" s="1"/>
  <c r="S3382" i="1"/>
  <c r="V3382" i="1" s="1"/>
  <c r="S3383" i="1"/>
  <c r="V3383" i="1" s="1"/>
  <c r="S3384" i="1"/>
  <c r="V3384" i="1" s="1"/>
  <c r="S3385" i="1"/>
  <c r="V3385" i="1" s="1"/>
  <c r="S3386" i="1"/>
  <c r="V3386" i="1" s="1"/>
  <c r="S3387" i="1"/>
  <c r="V3387" i="1" s="1"/>
  <c r="S3388" i="1"/>
  <c r="V3388" i="1" s="1"/>
  <c r="S3389" i="1"/>
  <c r="V3389" i="1" s="1"/>
  <c r="S3390" i="1"/>
  <c r="V3390" i="1" s="1"/>
  <c r="S3391" i="1"/>
  <c r="V3391" i="1" s="1"/>
  <c r="S3392" i="1"/>
  <c r="V3392" i="1" s="1"/>
  <c r="S3393" i="1"/>
  <c r="V3393" i="1" s="1"/>
  <c r="S3394" i="1"/>
  <c r="V3394" i="1" s="1"/>
  <c r="S3395" i="1"/>
  <c r="V3395" i="1" s="1"/>
  <c r="S3396" i="1"/>
  <c r="V3396" i="1" s="1"/>
  <c r="S3397" i="1"/>
  <c r="V3397" i="1" s="1"/>
  <c r="S3398" i="1"/>
  <c r="V3398" i="1" s="1"/>
  <c r="S3399" i="1"/>
  <c r="V3399" i="1" s="1"/>
  <c r="S3400" i="1"/>
  <c r="V3400" i="1" s="1"/>
  <c r="S3401" i="1"/>
  <c r="V3401" i="1" s="1"/>
  <c r="S3402" i="1"/>
  <c r="V3402" i="1" s="1"/>
  <c r="S3403" i="1"/>
  <c r="V3403" i="1" s="1"/>
  <c r="S3404" i="1"/>
  <c r="V3404" i="1" s="1"/>
  <c r="S3405" i="1"/>
  <c r="V3405" i="1" s="1"/>
  <c r="S3406" i="1"/>
  <c r="V3406" i="1" s="1"/>
  <c r="S3407" i="1"/>
  <c r="V3407" i="1" s="1"/>
  <c r="S3408" i="1"/>
  <c r="V3408" i="1" s="1"/>
  <c r="S3409" i="1"/>
  <c r="V3409" i="1" s="1"/>
  <c r="S3410" i="1"/>
  <c r="V3410" i="1" s="1"/>
  <c r="S3411" i="1"/>
  <c r="V3411" i="1" s="1"/>
  <c r="S3412" i="1"/>
  <c r="V3412" i="1" s="1"/>
  <c r="S3413" i="1"/>
  <c r="V3413" i="1" s="1"/>
  <c r="S3414" i="1"/>
  <c r="V3414" i="1" s="1"/>
  <c r="S3415" i="1"/>
  <c r="V3415" i="1" s="1"/>
  <c r="S3416" i="1"/>
  <c r="V3416" i="1" s="1"/>
  <c r="S3417" i="1"/>
  <c r="V3417" i="1" s="1"/>
  <c r="S3418" i="1"/>
  <c r="V3418" i="1" s="1"/>
  <c r="S3419" i="1"/>
  <c r="V3419" i="1" s="1"/>
  <c r="S3420" i="1"/>
  <c r="V3420" i="1" s="1"/>
  <c r="S3421" i="1"/>
  <c r="V3421" i="1" s="1"/>
  <c r="S3422" i="1"/>
  <c r="V3422" i="1" s="1"/>
  <c r="S3423" i="1"/>
  <c r="V3423" i="1" s="1"/>
  <c r="S3424" i="1"/>
  <c r="V3424" i="1" s="1"/>
  <c r="S3425" i="1"/>
  <c r="V3425" i="1" s="1"/>
  <c r="S3426" i="1"/>
  <c r="V3426" i="1" s="1"/>
  <c r="S3427" i="1"/>
  <c r="V3427" i="1" s="1"/>
  <c r="S3428" i="1"/>
  <c r="V3428" i="1" s="1"/>
  <c r="S3429" i="1"/>
  <c r="V3429" i="1" s="1"/>
  <c r="S3430" i="1"/>
  <c r="V3430" i="1" s="1"/>
  <c r="S3431" i="1"/>
  <c r="V3431" i="1" s="1"/>
  <c r="S3432" i="1"/>
  <c r="V3432" i="1" s="1"/>
  <c r="S3433" i="1"/>
  <c r="V3433" i="1" s="1"/>
  <c r="S3434" i="1"/>
  <c r="V3434" i="1" s="1"/>
  <c r="S3435" i="1"/>
  <c r="V3435" i="1" s="1"/>
  <c r="S3436" i="1"/>
  <c r="V3436" i="1" s="1"/>
  <c r="S3437" i="1"/>
  <c r="V3437" i="1" s="1"/>
  <c r="S3438" i="1"/>
  <c r="V3438" i="1" s="1"/>
  <c r="S3439" i="1"/>
  <c r="V3439" i="1" s="1"/>
  <c r="S3440" i="1"/>
  <c r="V3440" i="1" s="1"/>
  <c r="S3441" i="1"/>
  <c r="V3441" i="1" s="1"/>
  <c r="S3442" i="1"/>
  <c r="V3442" i="1" s="1"/>
  <c r="S3443" i="1"/>
  <c r="V3443" i="1" s="1"/>
  <c r="S3444" i="1"/>
  <c r="V3444" i="1" s="1"/>
  <c r="S3445" i="1"/>
  <c r="V3445" i="1" s="1"/>
  <c r="S3446" i="1"/>
  <c r="V3446" i="1" s="1"/>
  <c r="S3447" i="1"/>
  <c r="V3447" i="1" s="1"/>
  <c r="S3448" i="1"/>
  <c r="V3448" i="1" s="1"/>
  <c r="S3449" i="1"/>
  <c r="V3449" i="1" s="1"/>
  <c r="S3450" i="1"/>
  <c r="V3450" i="1" s="1"/>
  <c r="S3451" i="1"/>
  <c r="V3451" i="1" s="1"/>
  <c r="S3452" i="1"/>
  <c r="V3452" i="1"/>
  <c r="S3453" i="1"/>
  <c r="V3453" i="1" s="1"/>
  <c r="S3454" i="1"/>
  <c r="V3454" i="1" s="1"/>
  <c r="S3455" i="1"/>
  <c r="V3455" i="1" s="1"/>
  <c r="S3456" i="1"/>
  <c r="V3456" i="1" s="1"/>
  <c r="S3457" i="1"/>
  <c r="V3457" i="1" s="1"/>
  <c r="S3458" i="1"/>
  <c r="V3458" i="1" s="1"/>
  <c r="S3459" i="1"/>
  <c r="V3459" i="1" s="1"/>
  <c r="S3460" i="1"/>
  <c r="V3460" i="1" s="1"/>
  <c r="S3461" i="1"/>
  <c r="V3461" i="1" s="1"/>
  <c r="S3462" i="1"/>
  <c r="V3462" i="1" s="1"/>
  <c r="S3463" i="1"/>
  <c r="V3463" i="1" s="1"/>
  <c r="S3464" i="1"/>
  <c r="V3464" i="1" s="1"/>
  <c r="S3465" i="1"/>
  <c r="V3465" i="1" s="1"/>
  <c r="S3466" i="1"/>
  <c r="V3466" i="1" s="1"/>
  <c r="S3467" i="1"/>
  <c r="V3467" i="1" s="1"/>
  <c r="S3468" i="1"/>
  <c r="V3468" i="1" s="1"/>
  <c r="S3469" i="1"/>
  <c r="V3469" i="1" s="1"/>
  <c r="S3470" i="1"/>
  <c r="V3470" i="1" s="1"/>
  <c r="S3471" i="1"/>
  <c r="V3471" i="1" s="1"/>
  <c r="S3472" i="1"/>
  <c r="V3472" i="1" s="1"/>
  <c r="S3473" i="1"/>
  <c r="V3473" i="1" s="1"/>
  <c r="S3474" i="1"/>
  <c r="V3474" i="1" s="1"/>
  <c r="S3475" i="1"/>
  <c r="V3475" i="1" s="1"/>
  <c r="S3476" i="1"/>
  <c r="V3476" i="1" s="1"/>
  <c r="S3477" i="1"/>
  <c r="V3477" i="1" s="1"/>
  <c r="S3478" i="1"/>
  <c r="V3478" i="1" s="1"/>
  <c r="S3479" i="1"/>
  <c r="V3479" i="1" s="1"/>
  <c r="S3480" i="1"/>
  <c r="V3480" i="1" s="1"/>
  <c r="S3481" i="1"/>
  <c r="V3481" i="1" s="1"/>
  <c r="S3482" i="1"/>
  <c r="V3482" i="1" s="1"/>
  <c r="S3483" i="1"/>
  <c r="V3483" i="1" s="1"/>
  <c r="S3484" i="1"/>
  <c r="V3484" i="1" s="1"/>
  <c r="S3485" i="1"/>
  <c r="V3485" i="1" s="1"/>
  <c r="S3486" i="1"/>
  <c r="V3486" i="1" s="1"/>
  <c r="S3487" i="1"/>
  <c r="V3487" i="1" s="1"/>
  <c r="S3488" i="1"/>
  <c r="V3488" i="1" s="1"/>
  <c r="S3489" i="1"/>
  <c r="V3489" i="1" s="1"/>
  <c r="S3490" i="1"/>
  <c r="V3490" i="1" s="1"/>
  <c r="S3491" i="1"/>
  <c r="V3491" i="1" s="1"/>
  <c r="S3492" i="1"/>
  <c r="V3492" i="1" s="1"/>
  <c r="S3493" i="1"/>
  <c r="V3493" i="1" s="1"/>
  <c r="S3494" i="1"/>
  <c r="V3494" i="1" s="1"/>
  <c r="S3495" i="1"/>
  <c r="V3495" i="1" s="1"/>
  <c r="S3496" i="1"/>
  <c r="V3496" i="1" s="1"/>
  <c r="S3497" i="1"/>
  <c r="V3497" i="1" s="1"/>
  <c r="S3498" i="1"/>
  <c r="V3498" i="1" s="1"/>
  <c r="S3499" i="1"/>
  <c r="V3499" i="1" s="1"/>
  <c r="S3500" i="1"/>
  <c r="V3500" i="1" s="1"/>
  <c r="S3501" i="1"/>
  <c r="V3501" i="1" s="1"/>
  <c r="S3502" i="1"/>
  <c r="V3502" i="1" s="1"/>
  <c r="S3503" i="1"/>
  <c r="V3503" i="1" s="1"/>
  <c r="S3504" i="1"/>
  <c r="V3504" i="1" s="1"/>
  <c r="S3505" i="1"/>
  <c r="V3505" i="1" s="1"/>
  <c r="S3506" i="1"/>
  <c r="V3506" i="1" s="1"/>
  <c r="S3507" i="1"/>
  <c r="V3507" i="1" s="1"/>
  <c r="S3508" i="1"/>
  <c r="V3508" i="1" s="1"/>
  <c r="S3509" i="1"/>
  <c r="V3509" i="1" s="1"/>
  <c r="S3510" i="1"/>
  <c r="V3510" i="1" s="1"/>
  <c r="S3511" i="1"/>
  <c r="V3511" i="1" s="1"/>
  <c r="S3512" i="1"/>
  <c r="V3512" i="1" s="1"/>
  <c r="S3513" i="1"/>
  <c r="V3513" i="1" s="1"/>
  <c r="S3514" i="1"/>
  <c r="V3514" i="1" s="1"/>
  <c r="S3515" i="1"/>
  <c r="V3515" i="1" s="1"/>
  <c r="S3516" i="1"/>
  <c r="V3516" i="1" s="1"/>
  <c r="S3517" i="1"/>
  <c r="V3517" i="1" s="1"/>
  <c r="S3518" i="1"/>
  <c r="V3518" i="1" s="1"/>
  <c r="S3519" i="1"/>
  <c r="V3519" i="1" s="1"/>
  <c r="S3520" i="1"/>
  <c r="V3520" i="1" s="1"/>
  <c r="S3521" i="1"/>
  <c r="V3521" i="1" s="1"/>
  <c r="S3522" i="1"/>
  <c r="V3522" i="1" s="1"/>
  <c r="S3523" i="1"/>
  <c r="V3523" i="1" s="1"/>
  <c r="S3524" i="1"/>
  <c r="V3524" i="1" s="1"/>
  <c r="S3525" i="1"/>
  <c r="V3525" i="1" s="1"/>
  <c r="S3526" i="1"/>
  <c r="V3526" i="1" s="1"/>
  <c r="S3527" i="1"/>
  <c r="V3527" i="1" s="1"/>
  <c r="S3528" i="1"/>
  <c r="V3528" i="1" s="1"/>
  <c r="S3529" i="1"/>
  <c r="V3529" i="1" s="1"/>
  <c r="S3530" i="1"/>
  <c r="V3530" i="1" s="1"/>
  <c r="S3531" i="1"/>
  <c r="V3531" i="1" s="1"/>
  <c r="S3532" i="1"/>
  <c r="V3532" i="1" s="1"/>
  <c r="S3533" i="1"/>
  <c r="V3533" i="1" s="1"/>
  <c r="S3534" i="1"/>
  <c r="V3534" i="1" s="1"/>
  <c r="S3535" i="1"/>
  <c r="V3535" i="1" s="1"/>
  <c r="S3536" i="1"/>
  <c r="V3536" i="1" s="1"/>
  <c r="S3537" i="1"/>
  <c r="V3537" i="1" s="1"/>
  <c r="S3538" i="1"/>
  <c r="V3538" i="1" s="1"/>
  <c r="S3539" i="1"/>
  <c r="V3539" i="1" s="1"/>
  <c r="S3540" i="1"/>
  <c r="V3540" i="1" s="1"/>
  <c r="S3541" i="1"/>
  <c r="V3541" i="1" s="1"/>
  <c r="S3542" i="1"/>
  <c r="V3542" i="1" s="1"/>
  <c r="S3543" i="1"/>
  <c r="V3543" i="1" s="1"/>
  <c r="S3544" i="1"/>
  <c r="V3544" i="1" s="1"/>
  <c r="S3545" i="1"/>
  <c r="V3545" i="1" s="1"/>
  <c r="S3546" i="1"/>
  <c r="V3546" i="1" s="1"/>
  <c r="S3547" i="1"/>
  <c r="V3547" i="1" s="1"/>
  <c r="S3548" i="1"/>
  <c r="V3548" i="1" s="1"/>
  <c r="S3549" i="1"/>
  <c r="V3549" i="1" s="1"/>
  <c r="S3550" i="1"/>
  <c r="V3550" i="1" s="1"/>
  <c r="S3551" i="1"/>
  <c r="V3551" i="1" s="1"/>
  <c r="S3552" i="1"/>
  <c r="V3552" i="1" s="1"/>
  <c r="S3553" i="1"/>
  <c r="V3553" i="1" s="1"/>
  <c r="S3554" i="1"/>
  <c r="V3554" i="1" s="1"/>
  <c r="S3555" i="1"/>
  <c r="V3555" i="1" s="1"/>
  <c r="S3556" i="1"/>
  <c r="V3556" i="1" s="1"/>
  <c r="S3557" i="1"/>
  <c r="V3557" i="1" s="1"/>
  <c r="S3558" i="1"/>
  <c r="V3558" i="1" s="1"/>
  <c r="S3559" i="1"/>
  <c r="V3559" i="1" s="1"/>
  <c r="S3560" i="1"/>
  <c r="V3560" i="1" s="1"/>
  <c r="S3561" i="1"/>
  <c r="V3561" i="1" s="1"/>
  <c r="S3562" i="1"/>
  <c r="V3562" i="1" s="1"/>
  <c r="S3563" i="1"/>
  <c r="V3563" i="1" s="1"/>
  <c r="S3564" i="1"/>
  <c r="V3564" i="1" s="1"/>
  <c r="S3565" i="1"/>
  <c r="V3565" i="1" s="1"/>
  <c r="S3566" i="1"/>
  <c r="V3566" i="1" s="1"/>
  <c r="S3567" i="1"/>
  <c r="V3567" i="1" s="1"/>
  <c r="S3568" i="1"/>
  <c r="V3568" i="1" s="1"/>
  <c r="S3569" i="1"/>
  <c r="V3569" i="1" s="1"/>
  <c r="S3570" i="1"/>
  <c r="V3570" i="1" s="1"/>
  <c r="S3571" i="1"/>
  <c r="V3571" i="1" s="1"/>
  <c r="S3572" i="1"/>
  <c r="V3572" i="1" s="1"/>
  <c r="S3573" i="1"/>
  <c r="V3573" i="1" s="1"/>
  <c r="S3574" i="1"/>
  <c r="V3574" i="1" s="1"/>
  <c r="S3575" i="1"/>
  <c r="V3575" i="1" s="1"/>
  <c r="S3576" i="1"/>
  <c r="V3576" i="1" s="1"/>
  <c r="S3577" i="1"/>
  <c r="V3577" i="1" s="1"/>
  <c r="S3578" i="1"/>
  <c r="V3578" i="1" s="1"/>
  <c r="S3579" i="1"/>
  <c r="V3579" i="1" s="1"/>
  <c r="S3580" i="1"/>
  <c r="V3580" i="1" s="1"/>
  <c r="S3581" i="1"/>
  <c r="V3581" i="1" s="1"/>
  <c r="S3582" i="1"/>
  <c r="V3582" i="1" s="1"/>
  <c r="S3583" i="1"/>
  <c r="V3583" i="1" s="1"/>
  <c r="S3584" i="1"/>
  <c r="V3584" i="1" s="1"/>
  <c r="S3585" i="1"/>
  <c r="V3585" i="1" s="1"/>
  <c r="S3586" i="1"/>
  <c r="V3586" i="1" s="1"/>
  <c r="S3587" i="1"/>
  <c r="V3587" i="1" s="1"/>
  <c r="S3588" i="1"/>
  <c r="V3588" i="1" s="1"/>
  <c r="S3589" i="1"/>
  <c r="V3589" i="1" s="1"/>
  <c r="S3590" i="1"/>
  <c r="V3590" i="1" s="1"/>
  <c r="S3591" i="1"/>
  <c r="V3591" i="1" s="1"/>
  <c r="S3592" i="1"/>
  <c r="V3592" i="1" s="1"/>
  <c r="S3593" i="1"/>
  <c r="V3593" i="1" s="1"/>
  <c r="S3594" i="1"/>
  <c r="V3594" i="1" s="1"/>
  <c r="S3595" i="1"/>
  <c r="V3595" i="1" s="1"/>
  <c r="S3596" i="1"/>
  <c r="V3596" i="1" s="1"/>
  <c r="S3597" i="1"/>
  <c r="V3597" i="1" s="1"/>
  <c r="S3598" i="1"/>
  <c r="V3598" i="1" s="1"/>
  <c r="S3599" i="1"/>
  <c r="V3599" i="1" s="1"/>
  <c r="S3600" i="1"/>
  <c r="V3600" i="1" s="1"/>
  <c r="S3601" i="1"/>
  <c r="V3601" i="1" s="1"/>
  <c r="S3602" i="1"/>
  <c r="V3602" i="1" s="1"/>
  <c r="S3603" i="1"/>
  <c r="V3603" i="1" s="1"/>
  <c r="S3604" i="1"/>
  <c r="V3604" i="1" s="1"/>
  <c r="S3606" i="1"/>
  <c r="V3606" i="1" s="1"/>
  <c r="S3607" i="1"/>
  <c r="V3607" i="1" s="1"/>
  <c r="S3608" i="1"/>
  <c r="V3608" i="1" s="1"/>
  <c r="S3609" i="1"/>
  <c r="V3609" i="1" s="1"/>
  <c r="S3610" i="1"/>
  <c r="V3610" i="1" s="1"/>
  <c r="S3611" i="1"/>
  <c r="V3611" i="1" s="1"/>
  <c r="S3612" i="1"/>
  <c r="V3612" i="1" s="1"/>
  <c r="S3613" i="1"/>
  <c r="V3613" i="1" s="1"/>
  <c r="S3614" i="1"/>
  <c r="V3614" i="1" s="1"/>
  <c r="S3615" i="1"/>
  <c r="V3615" i="1" s="1"/>
  <c r="S3616" i="1"/>
  <c r="V3616" i="1" s="1"/>
  <c r="S3617" i="1"/>
  <c r="V3617" i="1" s="1"/>
  <c r="S3618" i="1"/>
  <c r="V3618" i="1" s="1"/>
  <c r="S3619" i="1"/>
  <c r="V3619" i="1" s="1"/>
  <c r="S3620" i="1"/>
  <c r="V3620" i="1" s="1"/>
  <c r="S3621" i="1"/>
  <c r="V3621" i="1" s="1"/>
  <c r="S3622" i="1"/>
  <c r="V3622" i="1" s="1"/>
  <c r="S3623" i="1"/>
  <c r="V3623" i="1" s="1"/>
  <c r="S3624" i="1"/>
  <c r="V3624" i="1" s="1"/>
  <c r="S3625" i="1"/>
  <c r="V3625" i="1" s="1"/>
  <c r="S3626" i="1"/>
  <c r="V3626" i="1" s="1"/>
  <c r="S3627" i="1"/>
  <c r="V3627" i="1" s="1"/>
  <c r="S3628" i="1"/>
  <c r="V3628" i="1" s="1"/>
  <c r="S3629" i="1"/>
  <c r="V3629" i="1" s="1"/>
  <c r="S3630" i="1"/>
  <c r="V3630" i="1" s="1"/>
  <c r="S3631" i="1"/>
  <c r="V3631" i="1" s="1"/>
  <c r="S3632" i="1"/>
  <c r="V3632" i="1" s="1"/>
  <c r="S3633" i="1"/>
  <c r="V3633" i="1" s="1"/>
  <c r="S3634" i="1"/>
  <c r="V3634" i="1" s="1"/>
  <c r="S3635" i="1"/>
  <c r="V3635" i="1" s="1"/>
  <c r="S3636" i="1"/>
  <c r="V3636" i="1" s="1"/>
  <c r="S3637" i="1"/>
  <c r="V3637" i="1" s="1"/>
  <c r="S3638" i="1"/>
  <c r="V3638" i="1" s="1"/>
  <c r="S3639" i="1"/>
  <c r="V3639" i="1" s="1"/>
  <c r="S3640" i="1"/>
  <c r="V3640" i="1" s="1"/>
  <c r="S3641" i="1"/>
  <c r="V3641" i="1" s="1"/>
  <c r="S3642" i="1"/>
  <c r="V3642" i="1" s="1"/>
  <c r="S3643" i="1"/>
  <c r="V3643" i="1" s="1"/>
  <c r="S3644" i="1"/>
  <c r="V3644" i="1" s="1"/>
  <c r="S3645" i="1"/>
  <c r="V3645" i="1" s="1"/>
  <c r="S3646" i="1"/>
  <c r="V3646" i="1" s="1"/>
  <c r="S3647" i="1"/>
  <c r="V3647" i="1" s="1"/>
  <c r="S3648" i="1"/>
  <c r="V3648" i="1" s="1"/>
  <c r="S3649" i="1"/>
  <c r="V3649" i="1" s="1"/>
  <c r="S3650" i="1"/>
  <c r="V3650" i="1" s="1"/>
  <c r="S3651" i="1"/>
  <c r="V3651" i="1" s="1"/>
  <c r="S3652" i="1"/>
  <c r="V3652" i="1" s="1"/>
  <c r="S3653" i="1"/>
  <c r="V3653" i="1" s="1"/>
  <c r="S3654" i="1"/>
  <c r="V3654" i="1" s="1"/>
  <c r="S3655" i="1"/>
  <c r="V3655" i="1" s="1"/>
  <c r="S3656" i="1"/>
  <c r="V3656" i="1" s="1"/>
  <c r="S3658" i="1"/>
  <c r="V3658" i="1" s="1"/>
  <c r="S3659" i="1"/>
  <c r="V3659" i="1" s="1"/>
  <c r="S3660" i="1"/>
  <c r="V3660" i="1" s="1"/>
  <c r="S3661" i="1"/>
  <c r="V3661" i="1" s="1"/>
  <c r="S3662" i="1"/>
  <c r="V3662" i="1" s="1"/>
  <c r="S3663" i="1"/>
  <c r="V3663" i="1" s="1"/>
  <c r="S3664" i="1"/>
  <c r="V3664" i="1" s="1"/>
  <c r="S3665" i="1"/>
  <c r="V3665" i="1" s="1"/>
  <c r="S3666" i="1"/>
  <c r="V3666" i="1" s="1"/>
  <c r="S3667" i="1"/>
  <c r="V3667" i="1" s="1"/>
  <c r="S3668" i="1"/>
  <c r="V3668" i="1" s="1"/>
  <c r="S3669" i="1"/>
  <c r="V3669" i="1" s="1"/>
  <c r="S3670" i="1"/>
  <c r="V3670" i="1" s="1"/>
  <c r="S3671" i="1"/>
  <c r="V3671" i="1" s="1"/>
  <c r="S3672" i="1"/>
  <c r="V3672" i="1" s="1"/>
  <c r="S3673" i="1"/>
  <c r="V3673" i="1" s="1"/>
  <c r="S3674" i="1"/>
  <c r="V3674" i="1" s="1"/>
  <c r="S3675" i="1"/>
  <c r="V3675" i="1" s="1"/>
  <c r="S3676" i="1"/>
  <c r="V3676" i="1" s="1"/>
  <c r="S3677" i="1"/>
  <c r="V3677" i="1" s="1"/>
  <c r="S3678" i="1"/>
  <c r="V3678" i="1" s="1"/>
  <c r="S3679" i="1"/>
  <c r="V3679" i="1" s="1"/>
  <c r="S3680" i="1"/>
  <c r="V3680" i="1" s="1"/>
  <c r="S3681" i="1"/>
  <c r="V3681" i="1" s="1"/>
  <c r="S3682" i="1"/>
  <c r="V3682" i="1" s="1"/>
  <c r="S3683" i="1"/>
  <c r="V3683" i="1" s="1"/>
  <c r="S3684" i="1"/>
  <c r="V3684" i="1" s="1"/>
  <c r="S3685" i="1"/>
  <c r="V3685" i="1" s="1"/>
  <c r="S3686" i="1"/>
  <c r="V3686" i="1" s="1"/>
  <c r="S3687" i="1"/>
  <c r="V3687" i="1" s="1"/>
  <c r="S3688" i="1"/>
  <c r="V3688" i="1" s="1"/>
  <c r="S3689" i="1"/>
  <c r="V3689" i="1" s="1"/>
  <c r="S3690" i="1"/>
  <c r="V3690" i="1" s="1"/>
  <c r="S3691" i="1"/>
  <c r="V3691" i="1" s="1"/>
  <c r="S3692" i="1"/>
  <c r="V3692" i="1" s="1"/>
  <c r="S3693" i="1"/>
  <c r="V3693" i="1" s="1"/>
  <c r="S3694" i="1"/>
  <c r="V3694" i="1" s="1"/>
  <c r="S3695" i="1"/>
  <c r="V3695" i="1" s="1"/>
  <c r="S3696" i="1"/>
  <c r="V3696" i="1" s="1"/>
  <c r="S3697" i="1"/>
  <c r="V3697" i="1" s="1"/>
  <c r="S3698" i="1"/>
  <c r="V3698" i="1" s="1"/>
  <c r="S3699" i="1"/>
  <c r="V3699" i="1" s="1"/>
  <c r="S3700" i="1"/>
  <c r="V3700" i="1" s="1"/>
  <c r="S3701" i="1"/>
  <c r="V3701" i="1" s="1"/>
  <c r="S3702" i="1"/>
  <c r="V3702" i="1" s="1"/>
  <c r="S3703" i="1"/>
  <c r="V3703" i="1" s="1"/>
  <c r="S3704" i="1"/>
  <c r="V3704" i="1" s="1"/>
  <c r="S3705" i="1"/>
  <c r="V3705" i="1" s="1"/>
  <c r="S3706" i="1"/>
  <c r="V3706" i="1" s="1"/>
  <c r="S3707" i="1"/>
  <c r="V3707" i="1" s="1"/>
  <c r="S3708" i="1"/>
  <c r="V3708" i="1" s="1"/>
  <c r="S3709" i="1"/>
  <c r="V3709" i="1" s="1"/>
  <c r="S3710" i="1"/>
  <c r="V3710" i="1" s="1"/>
  <c r="S3711" i="1"/>
  <c r="V3711" i="1" s="1"/>
  <c r="S3712" i="1"/>
  <c r="V3712" i="1" s="1"/>
  <c r="S3713" i="1"/>
  <c r="V3713" i="1" s="1"/>
  <c r="S3714" i="1"/>
  <c r="V3714" i="1" s="1"/>
  <c r="S3715" i="1"/>
  <c r="V3715" i="1" s="1"/>
  <c r="S3716" i="1"/>
  <c r="V3716" i="1" s="1"/>
  <c r="S3717" i="1"/>
  <c r="V3717" i="1" s="1"/>
  <c r="S3718" i="1"/>
  <c r="V3718" i="1" s="1"/>
  <c r="S3719" i="1"/>
  <c r="V3719" i="1" s="1"/>
  <c r="S3720" i="1"/>
  <c r="V3720" i="1" s="1"/>
  <c r="S3721" i="1"/>
  <c r="V3721" i="1" s="1"/>
  <c r="S3722" i="1"/>
  <c r="V3722" i="1" s="1"/>
  <c r="S3723" i="1"/>
  <c r="V3723" i="1" s="1"/>
  <c r="S3724" i="1"/>
  <c r="V3724" i="1" s="1"/>
  <c r="S3725" i="1"/>
  <c r="V3725" i="1" s="1"/>
  <c r="S3726" i="1"/>
  <c r="V3726" i="1" s="1"/>
  <c r="S3727" i="1"/>
  <c r="V3727" i="1" s="1"/>
  <c r="S3728" i="1"/>
  <c r="V3728" i="1" s="1"/>
  <c r="S3729" i="1"/>
  <c r="V3729" i="1" s="1"/>
  <c r="S3730" i="1"/>
  <c r="V3730" i="1" s="1"/>
  <c r="S3731" i="1"/>
  <c r="V3731" i="1" s="1"/>
  <c r="S3732" i="1"/>
  <c r="V3732" i="1" s="1"/>
  <c r="S3733" i="1"/>
  <c r="V3733" i="1" s="1"/>
  <c r="S3734" i="1"/>
  <c r="V3734" i="1" s="1"/>
  <c r="S3735" i="1"/>
  <c r="V3735" i="1" s="1"/>
  <c r="S3736" i="1"/>
  <c r="V3736" i="1" s="1"/>
  <c r="S3737" i="1"/>
  <c r="V3737" i="1" s="1"/>
  <c r="S3738" i="1"/>
  <c r="V3738" i="1" s="1"/>
  <c r="S3739" i="1"/>
  <c r="V3739" i="1" s="1"/>
  <c r="S3740" i="1"/>
  <c r="V3740" i="1" s="1"/>
  <c r="S3741" i="1"/>
  <c r="V3741" i="1" s="1"/>
  <c r="S3742" i="1"/>
  <c r="V3742" i="1" s="1"/>
  <c r="S3743" i="1"/>
  <c r="V3743" i="1" s="1"/>
  <c r="S3744" i="1"/>
  <c r="V3744" i="1" s="1"/>
  <c r="S3745" i="1"/>
  <c r="V3745" i="1" s="1"/>
  <c r="S3746" i="1"/>
  <c r="V3746" i="1" s="1"/>
  <c r="S3747" i="1"/>
  <c r="V3747" i="1" s="1"/>
  <c r="S3748" i="1"/>
  <c r="V3748" i="1" s="1"/>
  <c r="S3749" i="1"/>
  <c r="V3749" i="1" s="1"/>
  <c r="S3750" i="1"/>
  <c r="V3750" i="1" s="1"/>
  <c r="S3751" i="1"/>
  <c r="V3751" i="1" s="1"/>
  <c r="S3752" i="1"/>
  <c r="V3752" i="1" s="1"/>
  <c r="S3753" i="1"/>
  <c r="V3753" i="1" s="1"/>
  <c r="S3754" i="1"/>
  <c r="V3754" i="1" s="1"/>
  <c r="S3755" i="1"/>
  <c r="V3755" i="1" s="1"/>
  <c r="S3756" i="1"/>
  <c r="V3756" i="1" s="1"/>
  <c r="S3757" i="1"/>
  <c r="V3757" i="1" s="1"/>
  <c r="S3758" i="1"/>
  <c r="V3758" i="1" s="1"/>
  <c r="S3759" i="1"/>
  <c r="V3759" i="1" s="1"/>
  <c r="S3760" i="1"/>
  <c r="V3760" i="1" s="1"/>
  <c r="S3761" i="1"/>
  <c r="V3761" i="1" s="1"/>
  <c r="S3762" i="1"/>
  <c r="V3762" i="1" s="1"/>
  <c r="S3763" i="1"/>
  <c r="V3763" i="1" s="1"/>
  <c r="S3764" i="1"/>
  <c r="V3764" i="1" s="1"/>
  <c r="S3765" i="1"/>
  <c r="V3765" i="1" s="1"/>
  <c r="S3766" i="1"/>
  <c r="V3766" i="1" s="1"/>
  <c r="S3767" i="1"/>
  <c r="V3767" i="1" s="1"/>
  <c r="S3768" i="1"/>
  <c r="V3768" i="1" s="1"/>
  <c r="S3769" i="1"/>
  <c r="V3769" i="1" s="1"/>
  <c r="S3770" i="1"/>
  <c r="V3770" i="1" s="1"/>
  <c r="S3771" i="1"/>
  <c r="V3771" i="1" s="1"/>
  <c r="S3772" i="1"/>
  <c r="V3772" i="1" s="1"/>
  <c r="S3773" i="1"/>
  <c r="V3773" i="1" s="1"/>
  <c r="S3774" i="1"/>
  <c r="V3774" i="1" s="1"/>
  <c r="S3775" i="1"/>
  <c r="V3775" i="1" s="1"/>
  <c r="S3776" i="1"/>
  <c r="V3776" i="1" s="1"/>
  <c r="S3777" i="1"/>
  <c r="V3777" i="1" s="1"/>
  <c r="S3778" i="1"/>
  <c r="V3778" i="1" s="1"/>
  <c r="S3779" i="1"/>
  <c r="V3779" i="1" s="1"/>
  <c r="S3780" i="1"/>
  <c r="V3780" i="1" s="1"/>
  <c r="S3781" i="1"/>
  <c r="V3781" i="1" s="1"/>
  <c r="S3782" i="1"/>
  <c r="V3782" i="1" s="1"/>
  <c r="S3783" i="1"/>
  <c r="V3783" i="1" s="1"/>
  <c r="S3784" i="1"/>
  <c r="V3784" i="1" s="1"/>
  <c r="S3785" i="1"/>
  <c r="V3785" i="1" s="1"/>
  <c r="S3786" i="1"/>
  <c r="V3786" i="1" s="1"/>
  <c r="S3787" i="1"/>
  <c r="V3787" i="1" s="1"/>
  <c r="S3788" i="1"/>
  <c r="V3788" i="1" s="1"/>
  <c r="S3789" i="1"/>
  <c r="V3789" i="1" s="1"/>
  <c r="S3790" i="1"/>
  <c r="V3790" i="1" s="1"/>
  <c r="S3791" i="1"/>
  <c r="V3791" i="1" s="1"/>
  <c r="S3792" i="1"/>
  <c r="V3792" i="1" s="1"/>
  <c r="S3793" i="1"/>
  <c r="V3793" i="1" s="1"/>
  <c r="S3794" i="1"/>
  <c r="V3794" i="1" s="1"/>
  <c r="S3795" i="1"/>
  <c r="V3795" i="1" s="1"/>
  <c r="S3796" i="1"/>
  <c r="V3796" i="1" s="1"/>
  <c r="S3797" i="1"/>
  <c r="V3797" i="1" s="1"/>
  <c r="S3798" i="1"/>
  <c r="V3798" i="1" s="1"/>
  <c r="S3799" i="1"/>
  <c r="V3799" i="1" s="1"/>
  <c r="S3800" i="1"/>
  <c r="V3800" i="1" s="1"/>
  <c r="S3801" i="1"/>
  <c r="V3801" i="1" s="1"/>
  <c r="S3802" i="1"/>
  <c r="V3802" i="1" s="1"/>
  <c r="S3803" i="1"/>
  <c r="V3803" i="1" s="1"/>
  <c r="S3804" i="1"/>
  <c r="V3804" i="1" s="1"/>
  <c r="S3805" i="1"/>
  <c r="V3805" i="1" s="1"/>
  <c r="S3806" i="1"/>
  <c r="V3806" i="1" s="1"/>
  <c r="S3807" i="1"/>
  <c r="V3807" i="1" s="1"/>
  <c r="S3808" i="1"/>
  <c r="V3808" i="1" s="1"/>
  <c r="S3809" i="1"/>
  <c r="V3809" i="1" s="1"/>
  <c r="S3810" i="1"/>
  <c r="V3810" i="1" s="1"/>
  <c r="S3811" i="1"/>
  <c r="V3811" i="1" s="1"/>
  <c r="S3812" i="1"/>
  <c r="V3812" i="1" s="1"/>
  <c r="S3813" i="1"/>
  <c r="V3813" i="1" s="1"/>
  <c r="S3814" i="1"/>
  <c r="V3814" i="1" s="1"/>
  <c r="S3815" i="1"/>
  <c r="V3815" i="1" s="1"/>
  <c r="S3816" i="1"/>
  <c r="V3816" i="1" s="1"/>
  <c r="S3817" i="1"/>
  <c r="V3817" i="1" s="1"/>
  <c r="S3818" i="1"/>
  <c r="V3818" i="1" s="1"/>
  <c r="S3819" i="1"/>
  <c r="V3819" i="1" s="1"/>
  <c r="S3820" i="1"/>
  <c r="V3820" i="1" s="1"/>
  <c r="S3821" i="1"/>
  <c r="V3821" i="1" s="1"/>
  <c r="S3822" i="1"/>
  <c r="V3822" i="1" s="1"/>
  <c r="S3823" i="1"/>
  <c r="V3823" i="1" s="1"/>
  <c r="S3824" i="1"/>
  <c r="V3824" i="1" s="1"/>
  <c r="S3825" i="1"/>
  <c r="V3825" i="1" s="1"/>
  <c r="S3826" i="1"/>
  <c r="V3826" i="1" s="1"/>
  <c r="S3827" i="1"/>
  <c r="V3827" i="1" s="1"/>
  <c r="S3828" i="1"/>
  <c r="V3828" i="1" s="1"/>
  <c r="S3829" i="1"/>
  <c r="V3829" i="1" s="1"/>
  <c r="S3830" i="1"/>
  <c r="V3830" i="1" s="1"/>
  <c r="S3831" i="1"/>
  <c r="V3831" i="1" s="1"/>
  <c r="S3832" i="1"/>
  <c r="V3832" i="1" s="1"/>
  <c r="S3833" i="1"/>
  <c r="V3833" i="1" s="1"/>
  <c r="S3834" i="1"/>
  <c r="V3834" i="1" s="1"/>
  <c r="S3835" i="1"/>
  <c r="V3835" i="1" s="1"/>
  <c r="S3836" i="1"/>
  <c r="V3836" i="1" s="1"/>
  <c r="S3837" i="1"/>
  <c r="V3837" i="1" s="1"/>
  <c r="S3838" i="1"/>
  <c r="V3838" i="1" s="1"/>
  <c r="S3839" i="1"/>
  <c r="V3839" i="1" s="1"/>
  <c r="S3840" i="1"/>
  <c r="V3840" i="1" s="1"/>
  <c r="S3841" i="1"/>
  <c r="V3841" i="1" s="1"/>
  <c r="S3842" i="1"/>
  <c r="V3842" i="1" s="1"/>
  <c r="S3843" i="1"/>
  <c r="V3843" i="1" s="1"/>
  <c r="S3844" i="1"/>
  <c r="V3844" i="1" s="1"/>
  <c r="S3845" i="1"/>
  <c r="V3845" i="1" s="1"/>
  <c r="S3846" i="1"/>
  <c r="V3846" i="1" s="1"/>
  <c r="S3847" i="1"/>
  <c r="V3847" i="1" s="1"/>
  <c r="S3848" i="1"/>
  <c r="V3848" i="1" s="1"/>
  <c r="S3849" i="1"/>
  <c r="V3849" i="1" s="1"/>
  <c r="S3850" i="1"/>
  <c r="V3850" i="1" s="1"/>
  <c r="S3851" i="1"/>
  <c r="V3851" i="1" s="1"/>
  <c r="S3852" i="1"/>
  <c r="V3852" i="1" s="1"/>
  <c r="S3853" i="1"/>
  <c r="V3853" i="1" s="1"/>
  <c r="S3854" i="1"/>
  <c r="V3854" i="1" s="1"/>
  <c r="S3855" i="1"/>
  <c r="V3855" i="1" s="1"/>
  <c r="S3856" i="1"/>
  <c r="V3856" i="1" s="1"/>
  <c r="S3857" i="1"/>
  <c r="V3857" i="1" s="1"/>
  <c r="S3858" i="1"/>
  <c r="V3858" i="1" s="1"/>
  <c r="S3859" i="1"/>
  <c r="V3859" i="1" s="1"/>
  <c r="S3860" i="1"/>
  <c r="V3860" i="1" s="1"/>
  <c r="S3861" i="1"/>
  <c r="V3861" i="1" s="1"/>
  <c r="S3862" i="1"/>
  <c r="V3862" i="1" s="1"/>
  <c r="S3863" i="1"/>
  <c r="V3863" i="1" s="1"/>
  <c r="S3864" i="1"/>
  <c r="V3864" i="1" s="1"/>
  <c r="S3865" i="1"/>
  <c r="V3865" i="1" s="1"/>
  <c r="S3866" i="1"/>
  <c r="V3866" i="1" s="1"/>
  <c r="S3867" i="1"/>
  <c r="V3867" i="1" s="1"/>
  <c r="S3868" i="1"/>
  <c r="V3868" i="1" s="1"/>
  <c r="S3869" i="1"/>
  <c r="V3869" i="1" s="1"/>
  <c r="S3870" i="1"/>
  <c r="V3870" i="1" s="1"/>
  <c r="S3871" i="1"/>
  <c r="V3871" i="1" s="1"/>
  <c r="S3872" i="1"/>
  <c r="V3872" i="1" s="1"/>
  <c r="S3873" i="1"/>
  <c r="V3873" i="1" s="1"/>
  <c r="S3874" i="1"/>
  <c r="V3874" i="1" s="1"/>
  <c r="S3875" i="1"/>
  <c r="V3875" i="1" s="1"/>
  <c r="S3876" i="1"/>
  <c r="V3876" i="1" s="1"/>
  <c r="S3877" i="1"/>
  <c r="V3877" i="1" s="1"/>
  <c r="S3878" i="1"/>
  <c r="V3878" i="1" s="1"/>
  <c r="S3879" i="1"/>
  <c r="V3879" i="1" s="1"/>
  <c r="S3880" i="1"/>
  <c r="V3880" i="1" s="1"/>
  <c r="S3881" i="1"/>
  <c r="V3881" i="1" s="1"/>
  <c r="S3882" i="1"/>
  <c r="V3882" i="1" s="1"/>
  <c r="S3883" i="1"/>
  <c r="V3883" i="1" s="1"/>
  <c r="S3884" i="1"/>
  <c r="V3884" i="1" s="1"/>
  <c r="S3885" i="1"/>
  <c r="V3885" i="1" s="1"/>
  <c r="S3886" i="1"/>
  <c r="V3886" i="1" s="1"/>
  <c r="S3887" i="1"/>
  <c r="V3887" i="1" s="1"/>
  <c r="S3888" i="1"/>
  <c r="V3888" i="1" s="1"/>
  <c r="S3889" i="1"/>
  <c r="V3889" i="1" s="1"/>
  <c r="S3890" i="1"/>
  <c r="V3890" i="1" s="1"/>
  <c r="S3891" i="1"/>
  <c r="V3891" i="1" s="1"/>
  <c r="S3892" i="1"/>
  <c r="V3892" i="1" s="1"/>
  <c r="S3893" i="1"/>
  <c r="V3893" i="1" s="1"/>
  <c r="S3894" i="1"/>
  <c r="V3894" i="1" s="1"/>
  <c r="S3895" i="1"/>
  <c r="V3895" i="1" s="1"/>
  <c r="S3896" i="1"/>
  <c r="V3896" i="1" s="1"/>
  <c r="S3897" i="1"/>
  <c r="V3897" i="1" s="1"/>
  <c r="S3898" i="1"/>
  <c r="V3898" i="1" s="1"/>
  <c r="S3899" i="1"/>
  <c r="V3899" i="1" s="1"/>
  <c r="S3900" i="1"/>
  <c r="V3900" i="1" s="1"/>
  <c r="S3901" i="1"/>
  <c r="V3901" i="1" s="1"/>
  <c r="S3902" i="1"/>
  <c r="V3902" i="1" s="1"/>
  <c r="S3903" i="1"/>
  <c r="V3903" i="1" s="1"/>
  <c r="S3904" i="1"/>
  <c r="V3904" i="1" s="1"/>
  <c r="S3905" i="1"/>
  <c r="V3905" i="1" s="1"/>
  <c r="S3906" i="1"/>
  <c r="V3906" i="1" s="1"/>
  <c r="S3907" i="1"/>
  <c r="V3907" i="1" s="1"/>
  <c r="S3908" i="1"/>
  <c r="V3908" i="1" s="1"/>
  <c r="S3909" i="1"/>
  <c r="V3909" i="1" s="1"/>
  <c r="S3910" i="1"/>
  <c r="V3910" i="1" s="1"/>
  <c r="S3911" i="1"/>
  <c r="V3911" i="1" s="1"/>
  <c r="S3912" i="1"/>
  <c r="V3912" i="1" s="1"/>
  <c r="S3913" i="1"/>
  <c r="V3913" i="1" s="1"/>
  <c r="S3914" i="1"/>
  <c r="V3914" i="1" s="1"/>
  <c r="S3915" i="1"/>
  <c r="V3915" i="1" s="1"/>
  <c r="S3916" i="1"/>
  <c r="V3916" i="1" s="1"/>
  <c r="S3917" i="1"/>
  <c r="V3917" i="1" s="1"/>
  <c r="S3918" i="1"/>
  <c r="V3918" i="1" s="1"/>
  <c r="S3919" i="1"/>
  <c r="V3919" i="1" s="1"/>
  <c r="S3920" i="1"/>
  <c r="V3920" i="1" s="1"/>
  <c r="S3921" i="1"/>
  <c r="V3921" i="1" s="1"/>
  <c r="S3922" i="1"/>
  <c r="V3922" i="1" s="1"/>
  <c r="S3923" i="1"/>
  <c r="V3923" i="1" s="1"/>
  <c r="S3924" i="1"/>
  <c r="V3924" i="1" s="1"/>
  <c r="S3925" i="1"/>
  <c r="V3925" i="1" s="1"/>
  <c r="S3926" i="1"/>
  <c r="V3926" i="1" s="1"/>
  <c r="S3927" i="1"/>
  <c r="V3927" i="1" s="1"/>
  <c r="S3928" i="1"/>
  <c r="V3928" i="1" s="1"/>
  <c r="S3929" i="1"/>
  <c r="V3929" i="1" s="1"/>
  <c r="S3930" i="1"/>
  <c r="V3930" i="1" s="1"/>
  <c r="S3931" i="1"/>
  <c r="V3931" i="1" s="1"/>
  <c r="S3932" i="1"/>
  <c r="V3932" i="1" s="1"/>
  <c r="S3933" i="1"/>
  <c r="V3933" i="1" s="1"/>
  <c r="S3934" i="1"/>
  <c r="V3934" i="1" s="1"/>
  <c r="S3935" i="1"/>
  <c r="V3935" i="1" s="1"/>
  <c r="S3936" i="1"/>
  <c r="V3936" i="1" s="1"/>
  <c r="S3937" i="1"/>
  <c r="V3937" i="1" s="1"/>
  <c r="S3938" i="1"/>
  <c r="V3938" i="1" s="1"/>
  <c r="S3939" i="1"/>
  <c r="V3939" i="1" s="1"/>
  <c r="S3940" i="1"/>
  <c r="V3940" i="1" s="1"/>
  <c r="S3941" i="1"/>
  <c r="V3941" i="1" s="1"/>
  <c r="S3942" i="1"/>
  <c r="V3942" i="1" s="1"/>
  <c r="S3943" i="1"/>
  <c r="V3943" i="1" s="1"/>
  <c r="S3944" i="1"/>
  <c r="V3944" i="1" s="1"/>
  <c r="S3945" i="1"/>
  <c r="V3945" i="1" s="1"/>
  <c r="S3946" i="1"/>
  <c r="V3946" i="1" s="1"/>
  <c r="S3947" i="1"/>
  <c r="V3947" i="1" s="1"/>
  <c r="S3948" i="1"/>
  <c r="V3948" i="1" s="1"/>
  <c r="S3949" i="1"/>
  <c r="V3949" i="1" s="1"/>
  <c r="S3950" i="1"/>
  <c r="V3950" i="1" s="1"/>
  <c r="S3951" i="1"/>
  <c r="V3951" i="1" s="1"/>
  <c r="S3952" i="1"/>
  <c r="V3952" i="1" s="1"/>
  <c r="S3953" i="1"/>
  <c r="V3953" i="1" s="1"/>
  <c r="S3954" i="1"/>
  <c r="V3954" i="1" s="1"/>
  <c r="S3955" i="1"/>
  <c r="V3955" i="1" s="1"/>
  <c r="S3956" i="1"/>
  <c r="V3956" i="1" s="1"/>
  <c r="S3957" i="1"/>
  <c r="V3957" i="1" s="1"/>
  <c r="S3958" i="1"/>
  <c r="V3958" i="1" s="1"/>
  <c r="S3959" i="1"/>
  <c r="V3959" i="1" s="1"/>
  <c r="S3960" i="1"/>
  <c r="V3960" i="1" s="1"/>
  <c r="S3961" i="1"/>
  <c r="V3961" i="1" s="1"/>
  <c r="S3962" i="1"/>
  <c r="V3962" i="1" s="1"/>
  <c r="S3963" i="1"/>
  <c r="V3963" i="1" s="1"/>
  <c r="S3964" i="1"/>
  <c r="V3964" i="1" s="1"/>
  <c r="S3965" i="1"/>
  <c r="V3965" i="1" s="1"/>
  <c r="S3966" i="1"/>
  <c r="V3966" i="1" s="1"/>
  <c r="S3967" i="1"/>
  <c r="V3967" i="1" s="1"/>
  <c r="S3968" i="1"/>
  <c r="V3968" i="1" s="1"/>
  <c r="S3969" i="1"/>
  <c r="V3969" i="1" s="1"/>
  <c r="S3970" i="1"/>
  <c r="V3970" i="1" s="1"/>
  <c r="S3971" i="1"/>
  <c r="V3971" i="1" s="1"/>
  <c r="S3972" i="1"/>
  <c r="V3972" i="1" s="1"/>
  <c r="S3973" i="1"/>
  <c r="V3973" i="1" s="1"/>
  <c r="S3974" i="1"/>
  <c r="V3974" i="1" s="1"/>
  <c r="S3975" i="1"/>
  <c r="V3975" i="1" s="1"/>
  <c r="S3976" i="1"/>
  <c r="V3976" i="1" s="1"/>
  <c r="S3977" i="1"/>
  <c r="V3977" i="1" s="1"/>
  <c r="S3978" i="1"/>
  <c r="V3978" i="1" s="1"/>
  <c r="S3979" i="1"/>
  <c r="V3979" i="1" s="1"/>
  <c r="S3980" i="1"/>
  <c r="V3980" i="1" s="1"/>
  <c r="S3981" i="1"/>
  <c r="V3981" i="1" s="1"/>
  <c r="S3982" i="1"/>
  <c r="V3982" i="1" s="1"/>
  <c r="S3983" i="1"/>
  <c r="V3983" i="1" s="1"/>
  <c r="S3984" i="1"/>
  <c r="V3984" i="1" s="1"/>
  <c r="S3985" i="1"/>
  <c r="V3985" i="1" s="1"/>
  <c r="S3986" i="1"/>
  <c r="V3986" i="1" s="1"/>
  <c r="S3987" i="1"/>
  <c r="V3987" i="1" s="1"/>
  <c r="S3988" i="1"/>
  <c r="V3988" i="1" s="1"/>
  <c r="S3989" i="1"/>
  <c r="V3989" i="1" s="1"/>
  <c r="S3990" i="1"/>
  <c r="V3990" i="1" s="1"/>
  <c r="S3991" i="1"/>
  <c r="V3991" i="1" s="1"/>
  <c r="S3992" i="1"/>
  <c r="V3992" i="1" s="1"/>
  <c r="S3993" i="1"/>
  <c r="V3993" i="1" s="1"/>
  <c r="S3994" i="1"/>
  <c r="V3994" i="1" s="1"/>
  <c r="S3995" i="1"/>
  <c r="V3995" i="1" s="1"/>
  <c r="S3996" i="1"/>
  <c r="V3996" i="1" s="1"/>
  <c r="S3997" i="1"/>
  <c r="V3997" i="1" s="1"/>
  <c r="S3998" i="1"/>
  <c r="V3998" i="1" s="1"/>
  <c r="S3999" i="1"/>
  <c r="V3999" i="1" s="1"/>
  <c r="S4000" i="1"/>
  <c r="V4000" i="1" s="1"/>
  <c r="S4001" i="1"/>
  <c r="V4001" i="1" s="1"/>
  <c r="S4002" i="1"/>
  <c r="V4002" i="1" s="1"/>
  <c r="S4003" i="1"/>
  <c r="V4003" i="1" s="1"/>
  <c r="S4004" i="1"/>
  <c r="V4004" i="1" s="1"/>
  <c r="S4005" i="1"/>
  <c r="V4005" i="1" s="1"/>
  <c r="S4006" i="1"/>
  <c r="V4006" i="1" s="1"/>
  <c r="S4007" i="1"/>
  <c r="V4007" i="1" s="1"/>
  <c r="S4008" i="1"/>
  <c r="V4008" i="1" s="1"/>
  <c r="S4009" i="1"/>
  <c r="V4009" i="1" s="1"/>
  <c r="S11" i="1"/>
  <c r="V11" i="1" s="1"/>
  <c r="V10" i="1" l="1"/>
</calcChain>
</file>

<file path=xl/sharedStrings.xml><?xml version="1.0" encoding="utf-8"?>
<sst xmlns="http://schemas.openxmlformats.org/spreadsheetml/2006/main" count="67750" uniqueCount="4018">
  <si>
    <t xml:space="preserve"> </t>
  </si>
  <si>
    <t>Прайс-лист</t>
  </si>
  <si>
    <t>1 Октября 2020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</si>
  <si>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</si>
  <si>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</si>
  <si>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</si>
  <si>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</si>
  <si>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</si>
  <si>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</si>
  <si>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</si>
  <si>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</si>
  <si>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</si>
  <si>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</si>
  <si>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</si>
  <si>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</si>
  <si>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</si>
  <si>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</si>
  <si>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"Каскад" зеленый 3 м</t>
  </si>
  <si>
    <t>Бордюр лента 10см*10м черная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</si>
  <si>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</si>
  <si>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</si>
  <si>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</si>
  <si>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</si>
  <si>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</si>
  <si>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</si>
  <si>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</si>
  <si>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</si>
  <si>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</si>
  <si>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</si>
  <si>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</si>
  <si>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</si>
  <si>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</si>
  <si>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</si>
  <si>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</si>
  <si>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</si>
  <si>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</si>
  <si>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</si>
  <si>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Флора Ажурный</t>
  </si>
  <si>
    <t>Забор декоративный "Дощечки" белый</t>
  </si>
  <si>
    <t>Забор декоративный "Ивушка" зелен/золот/салатов</t>
  </si>
  <si>
    <t>Забор декоративный "Модерн" зол/зелен штакетник</t>
  </si>
  <si>
    <t>Забор декоративный "Плетенка" терракотовый</t>
  </si>
  <si>
    <t>Забор декоративный "Штурвал" зеленый</t>
  </si>
  <si>
    <t>Заборчик "Подсолнухи"</t>
  </si>
  <si>
    <t>Заборчик "Цветы-Бабочки"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</si>
  <si>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</si>
  <si>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</si>
  <si>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</si>
  <si>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</si>
  <si>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</si>
  <si>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</si>
  <si>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</si>
  <si>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</si>
  <si>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</si>
  <si>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</si>
  <si>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</si>
  <si>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</si>
  <si>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</si>
  <si>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Чучело на палке 153-035 солома 110 см</t>
  </si>
  <si>
    <t>Чучело на палке 153-053 солома 65 см</t>
  </si>
  <si>
    <t>БЫТОВАЯ ХИМИЯ</t>
  </si>
  <si>
    <t>Ацетон EXTRA 0,5 л</t>
  </si>
  <si>
    <t>Ацетон EXTRA 1 л 1/21</t>
  </si>
  <si>
    <t>Керосин 0,5 л</t>
  </si>
  <si>
    <t>Керосин 1 л 1/8</t>
  </si>
  <si>
    <t>Керосин осветительный 0,5 л</t>
  </si>
  <si>
    <t>Керосин осветительный 1 л</t>
  </si>
  <si>
    <t>Обезжириватель 1 л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</si>
  <si>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</si>
  <si>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</si>
  <si>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</si>
  <si>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</si>
  <si>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</si>
  <si>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</si>
  <si>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Ср-во д/розжига 150 г</t>
  </si>
  <si>
    <t>Ср-во д/розжига 500 г</t>
  </si>
  <si>
    <t>Уайт Спирит обезжир 0,5</t>
  </si>
  <si>
    <t>ГАЗОНЫ</t>
  </si>
  <si>
    <t>газон Дачный 800 г*Аэлита</t>
  </si>
  <si>
    <t>газон Миллионер д/роскошных лужаек и газонов 250 г*УД</t>
  </si>
  <si>
    <t>газон Шедоу 400 г*Аэлита</t>
  </si>
  <si>
    <t>Гидрогель Универсальный*УД</t>
  </si>
  <si>
    <t>горчица Белая 1 кг сидерат</t>
  </si>
  <si>
    <t>Горчичный Жмых 2 л Биомастер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</si>
  <si>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</si>
  <si>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</si>
  <si>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</si>
  <si>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</si>
  <si>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ГРУНТЫ</t>
  </si>
  <si>
    <t>Florizel Цитрус 5 л 1/10</t>
  </si>
  <si>
    <t>Florizel-Рассадный питательный грунт 25 л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</si>
  <si>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</si>
  <si>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</si>
  <si>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</si>
  <si>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</si>
  <si>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</si>
  <si>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</si>
  <si>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1/5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</si>
  <si>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</si>
  <si>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</si>
  <si>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</si>
  <si>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</si>
  <si>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</si>
  <si>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</si>
  <si>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</si>
  <si>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</si>
  <si>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</si>
  <si>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</si>
  <si>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</si>
  <si>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</si>
  <si>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Terra Master-Авторский почвогрунт универсальный 5 л 1/5</t>
  </si>
  <si>
    <t>Terra Master-Авторский почвогрунт цветочный 10 л 1/5</t>
  </si>
  <si>
    <t>Terra Master-Авторский почвогрунт цветочный 5 л 1/5</t>
  </si>
  <si>
    <t>Биогрунт для томатов и перцев 20 л</t>
  </si>
  <si>
    <t>Биогрунт для цветов универс. 10 л 1/6</t>
  </si>
  <si>
    <t>Биогрунт для цветов универс. 5 л 1/10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</si>
  <si>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</si>
  <si>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</si>
  <si>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</si>
  <si>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</si>
  <si>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</si>
  <si>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</si>
  <si>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</si>
  <si>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</si>
  <si>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Сибирский Верховой Торф кислый 10 л</t>
  </si>
  <si>
    <t>Биомастер Сибирский Верховой Торф раскисленный 10 л</t>
  </si>
  <si>
    <t>БиоМастер Томат 10 л 1/5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</si>
  <si>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</si>
  <si>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</si>
  <si>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</si>
  <si>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 Цветочный д/декор/раст 10 л 1/5</t>
  </si>
  <si>
    <t>БиоМастер-Авторский почвогрунт универсальный 25 л</t>
  </si>
  <si>
    <t>БиоМастер-Авторский почвогрунт универсальный 50 л</t>
  </si>
  <si>
    <t>Вермикулит 1л 1/10</t>
  </si>
  <si>
    <t>Вермикулит 2л 1/20</t>
  </si>
  <si>
    <t>уп.</t>
  </si>
  <si>
    <t>Вырастайка цветочный грунт д/декор/раст 6 л 1/8</t>
  </si>
  <si>
    <t>Вырастайка Эконом грунт 6 л 1/8</t>
  </si>
  <si>
    <t>Грядкино Универсальный Почвогрунт 10 л</t>
  </si>
  <si>
    <t>Добрая 10 л 1/5</t>
  </si>
  <si>
    <t>Дренаж керамзитовый 2 л 1/20</t>
  </si>
  <si>
    <t>Живая Земля цветочная 25 л</t>
  </si>
  <si>
    <t>Кокосовый Субстрат 1л 1/10</t>
  </si>
  <si>
    <t>Лимон грунт 5 л 1/5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</si>
  <si>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</si>
  <si>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</si>
  <si>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</si>
  <si>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</si>
  <si>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Орхидея набор по уходу 6 л</t>
  </si>
  <si>
    <t>Перегной 10 л 1/6</t>
  </si>
  <si>
    <t>Перегной 25 л</t>
  </si>
  <si>
    <t>Перегной 5 л 1/10</t>
  </si>
  <si>
    <t>Песок речной 1 л 1/10</t>
  </si>
  <si>
    <t>Почвобрикет Дивная Петуния 10 л с гидрогелем</t>
  </si>
  <si>
    <t>Почвобрикет Комнатные Цветы 2,5 л круглый</t>
  </si>
  <si>
    <t>Почвобрикет Цветочный Сад 5 л</t>
  </si>
  <si>
    <t>Почвогрунт для рассады универс. 50 л</t>
  </si>
  <si>
    <t>Почвогрунт рассадный 10 л 1/5</t>
  </si>
  <si>
    <t>Почвогрунт универсальный д/ садово-огородных растений  20 л</t>
  </si>
  <si>
    <t>Садовая Земля 10 л 1/5</t>
  </si>
  <si>
    <t>Садовая Земля 20 л</t>
  </si>
  <si>
    <t>Садовая Земля 5 л 1/10</t>
  </si>
  <si>
    <t>Садовая Земля 50 л</t>
  </si>
  <si>
    <t>Торф верховой 1л 1/10</t>
  </si>
  <si>
    <t>Экогрунт Рассадный 5 л</t>
  </si>
  <si>
    <t>ЛУК-СЕВОК/ЧЕСНОК</t>
  </si>
  <si>
    <t>Чеснок Добрыня 3шт/1уп</t>
  </si>
  <si>
    <t>Чеснок Любаша 1кг/1уп</t>
  </si>
  <si>
    <t>Чеснок Любаша 3шт/1уп</t>
  </si>
  <si>
    <t>Чеснок Рокамболь 1 кг/1 уп</t>
  </si>
  <si>
    <t>Чеснок Рокамболь уп. 3 зубка</t>
  </si>
  <si>
    <t>Чеснок Ульяновский фиолетовый 1кг/1уп</t>
  </si>
  <si>
    <t>Чеснок Ульяновский фиолетовый 3 шт/1уп</t>
  </si>
  <si>
    <t>ПЛАСТИК</t>
  </si>
  <si>
    <t>Бак 40 л колор 1/5</t>
  </si>
  <si>
    <t>Бак 50 л колор 1/5</t>
  </si>
  <si>
    <t>Вазон "Ангара" №1 3 л терракота/колор/белое</t>
  </si>
  <si>
    <t>Вазон "Ангара" №2  8 л терракота/белый/колор 1/10</t>
  </si>
  <si>
    <t>Вазон "Ангара" №3 12 л терракота/белый/колор 1/5</t>
  </si>
  <si>
    <t>Вазон "Колывань" низкий 3,4л d26 см колор С145К</t>
  </si>
  <si>
    <t>Вазон "Колывань" низкий 5,3л d30 см колор С146К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</si>
  <si>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</si>
  <si>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</si>
  <si>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</si>
  <si>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</si>
  <si>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</si>
  <si>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</si>
  <si>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</si>
  <si>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</si>
  <si>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20 л черное 1/5</t>
  </si>
  <si>
    <t>Ведро 3 л колор 1/7</t>
  </si>
  <si>
    <t>Ведро 5 л колор 1/5</t>
  </si>
  <si>
    <t>Ведро 5 л колор прозрачное пищевое 1/5</t>
  </si>
  <si>
    <t>Ведро 5 л черное 1/5</t>
  </si>
  <si>
    <t>Ведро 6 л колор прозрачное пищевое 1/5</t>
  </si>
  <si>
    <t>Ведро 7 л колор 1/10</t>
  </si>
  <si>
    <t>Ведро 7 л колор прозрачное пищевое 1/5</t>
  </si>
  <si>
    <t>Ведро 7 л черное 1/5</t>
  </si>
  <si>
    <t>Ведро 8 л колор 1/5</t>
  </si>
  <si>
    <t>Ведро 8 л колор с крышкой 1/5</t>
  </si>
  <si>
    <t>Ведро 8 л черное 1/5</t>
  </si>
  <si>
    <t>Ведро 9 л колор прозрачное пищевое 1/5</t>
  </si>
  <si>
    <t>Ведро-туалет 1/10</t>
  </si>
  <si>
    <t>Воронка d=120</t>
  </si>
  <si>
    <t>Воронка d=160</t>
  </si>
  <si>
    <t>Горшок "Адель" св.зеленый 1,5 л М6792</t>
  </si>
  <si>
    <t>Горшок "Безмятежность" 7,6 л</t>
  </si>
  <si>
    <t>Горшок "Бокал" зеленый 22,8 л Н167</t>
  </si>
  <si>
    <t>Горшок "Бокал" зеленый с бел тен 6,8 л</t>
  </si>
  <si>
    <t>Горшок "Бочонок" 13,3 л</t>
  </si>
  <si>
    <t>Горшок "Вдохновение" бел/бел 1,6 л</t>
  </si>
  <si>
    <t>Горшок "Вдохновение" бел/черный 3 л</t>
  </si>
  <si>
    <t>Горшок "Вдохновение" серый 3 л</t>
  </si>
  <si>
    <t>Горшок "Гармония" бор/роз 1,5 л</t>
  </si>
  <si>
    <t>Горшок "Гармония" мята/бел 1,5 л</t>
  </si>
  <si>
    <t>Горшок "Кадка" 5,5 л</t>
  </si>
  <si>
    <t>Горшок "Капсула" зеленый 16,1 л Н144</t>
  </si>
  <si>
    <t>Горшок "Капсула" зеленый 6,8 л Н142</t>
  </si>
  <si>
    <t>Горшок "Корзина" 5,8 л</t>
  </si>
  <si>
    <t>Горшок "Наперсток" 13,1 л</t>
  </si>
  <si>
    <t>Горшок "Наперсток" 39,9 л</t>
  </si>
  <si>
    <t>Горшок "Наслаждение" 1,5 л</t>
  </si>
  <si>
    <t>Горшок "Наслаждение" 27,2 л</t>
  </si>
  <si>
    <t>Горшок "Прованс" розовый 6,1 л</t>
  </si>
  <si>
    <t>Горшок "Прованс" шоколадный 11,1 л</t>
  </si>
  <si>
    <t>Горшок "Ротанг" 3 л мокко</t>
  </si>
  <si>
    <t>Горшок д/орхидей "Адель" 1,5 л</t>
  </si>
  <si>
    <t>Горшок д/орхидей 1,2 л зел.пр М1452</t>
  </si>
  <si>
    <t>Горшок д/орхидей 1,2 л цвет микс</t>
  </si>
  <si>
    <t>Горшок д/орхидей 1,6 л вид №5 с картинкой</t>
  </si>
  <si>
    <t>Горшок д/орхидей 1,8 л зел.пр М1453</t>
  </si>
  <si>
    <t>Горшок д/орхидей 1,8 л прозрачный</t>
  </si>
  <si>
    <t>Горшок д/орхидей 3,5 л прозрачный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</si>
  <si>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</si>
  <si>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</si>
  <si>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</si>
  <si>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</si>
  <si>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</si>
  <si>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</si>
  <si>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</si>
  <si>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</si>
  <si>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</si>
  <si>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"Венеция" 2 л прозрачный</t>
  </si>
  <si>
    <t>Горшок д/цветов "Венеция" 3,1 л белый/терракот</t>
  </si>
  <si>
    <t>Горшок д/цветов "Классик С" 1,5 л терракот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</si>
  <si>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</si>
  <si>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</si>
  <si>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</si>
  <si>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</si>
  <si>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</si>
  <si>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</si>
  <si>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</si>
  <si>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</si>
  <si>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</si>
  <si>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</si>
  <si>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</si>
  <si>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</si>
  <si>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</si>
  <si>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</si>
  <si>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</si>
  <si>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</si>
  <si>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</si>
  <si>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</si>
  <si>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</si>
  <si>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</si>
  <si>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</si>
  <si>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на колесиках "Фиджи" 16 л графит</t>
  </si>
  <si>
    <t>Горшок цв. "Лозанна" 40 л белый</t>
  </si>
  <si>
    <t>Горшок-кашпо "Грация" 4,5 л белый</t>
  </si>
  <si>
    <t>Горшок-кашпо "Джулия" 3,5 л белый подвесной</t>
  </si>
  <si>
    <t>Дачный туалет 1/5</t>
  </si>
  <si>
    <t>Доска разделочная колор 18*25 малая</t>
  </si>
  <si>
    <t>Доска разделочная колор 20*32 большая</t>
  </si>
  <si>
    <t>Дуршлаг</t>
  </si>
  <si>
    <t>Емкость для сбора ягод 3л М4689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</si>
  <si>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</si>
  <si>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</si>
  <si>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</si>
  <si>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</si>
  <si>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</si>
  <si>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</si>
  <si>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"Валенсия" 1,7 л коричневый</t>
  </si>
  <si>
    <t>Кашпо "Валенсия" 3,4 л белый/коричневый</t>
  </si>
  <si>
    <t>Кашпо "Валенсия" 5,2 л со вставкой жемчуг</t>
  </si>
  <si>
    <t>Кашпо "Валенсия" 5,2 л со вставкой мокко</t>
  </si>
  <si>
    <t>Кашпо "Венеция" 10 л 330 мм подвесное серый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</si>
  <si>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</si>
  <si>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</si>
  <si>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</si>
  <si>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</si>
  <si>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</si>
  <si>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1,5 л колор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</si>
  <si>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</si>
  <si>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</si>
  <si>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</si>
  <si>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</si>
  <si>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</si>
  <si>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</si>
  <si>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</si>
  <si>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"Мальва" 4,7 л подвесное тарракот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</si>
  <si>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</si>
  <si>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</si>
  <si>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1 л фисташковый/нефритовый/прозрачный</t>
  </si>
  <si>
    <t>Кашпо "Порто" 15 л белый</t>
  </si>
  <si>
    <t>Кашпо "Порто" 2,4 л фиолетовый</t>
  </si>
  <si>
    <t>Кашпо "Порто" 9 л фисташковый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</si>
  <si>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</si>
  <si>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</si>
  <si>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</si>
  <si>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2,5 л терракота/колор</t>
  </si>
  <si>
    <t>кашпо Ангара 4,5 л терракота/белое/колор</t>
  </si>
  <si>
    <t>кашпо Ангара 7 л белое 1/10</t>
  </si>
  <si>
    <t>кашпо Ангара 7 л терракота/колор 1/10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</si>
  <si>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</si>
  <si>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</si>
  <si>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</si>
  <si>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колор 1/40</t>
  </si>
  <si>
    <t>кашпо Байкал 2 л колор/терракота</t>
  </si>
  <si>
    <t>кашпо Байкал 4 л колор 4006</t>
  </si>
  <si>
    <t>кашпо Байкал 4 л терракота/белое/колор</t>
  </si>
  <si>
    <t>кашпо Байкал 6 л терракота/белое/колор</t>
  </si>
  <si>
    <t>кашпо Байкал 8 л терракота/белое/колор</t>
  </si>
  <si>
    <t>кашпо Баргузин 0,5 л колор/белое</t>
  </si>
  <si>
    <t>кашпо Баргузин 0,5 л терракота</t>
  </si>
  <si>
    <t>кашпо Баргузин 1,5 л колор</t>
  </si>
  <si>
    <t>кашпо Баргузин 1,5 л терракота</t>
  </si>
  <si>
    <t>кашпо Баргузин 2,5 л колор</t>
  </si>
  <si>
    <t>кашпо Баргузин 4,5 л терракота/белое/коллор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</si>
  <si>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</si>
  <si>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</si>
  <si>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</si>
  <si>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</si>
  <si>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</si>
  <si>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</si>
  <si>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</si>
  <si>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</si>
  <si>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</si>
  <si>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</si>
  <si>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</si>
  <si>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</si>
  <si>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</si>
  <si>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</si>
  <si>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</si>
  <si>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</si>
  <si>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</si>
  <si>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</si>
  <si>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</si>
  <si>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</si>
  <si>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</si>
  <si>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</si>
  <si>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</si>
  <si>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</si>
  <si>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</si>
  <si>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</si>
  <si>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1,4л Д170 золотое С385ЗОЛ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</si>
  <si>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</si>
  <si>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</si>
  <si>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</si>
  <si>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</si>
  <si>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Крышка к 12 л ведру 5003</t>
  </si>
  <si>
    <t>Крышка к 7 л ведру 5006</t>
  </si>
  <si>
    <t>Крышка к 8 л ведру 5007</t>
  </si>
  <si>
    <t>Миска 1,7 л</t>
  </si>
  <si>
    <t>Миска 3 л</t>
  </si>
  <si>
    <t>Миска-салатник 5 л</t>
  </si>
  <si>
    <t>Мыльница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</si>
  <si>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</si>
  <si>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</si>
  <si>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</si>
  <si>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(0,7*10 шт.+поддон) 1/8 №5 Ангарск</t>
  </si>
  <si>
    <t>Набор д/рассады (0,8*10 шт.+поддон) 1/8 №4 Ангарск</t>
  </si>
  <si>
    <t>Поддон d=12 цвет прозрачный</t>
  </si>
  <si>
    <t>Поддон для рассады 1/15</t>
  </si>
  <si>
    <t>Пульверизатор "Грация" 0,5 л</t>
  </si>
  <si>
    <t>Пульверизатор "Лазурит" 0,35 л синий</t>
  </si>
  <si>
    <t>Пульверизатор "Лотос" 0,7 л М294</t>
  </si>
  <si>
    <t>Пульверизатор 0,3 л 6-099</t>
  </si>
  <si>
    <t>Пульверизатор 0,3 л цвет микс 3814975</t>
  </si>
  <si>
    <t>Пульверизатор 0,5 л РК-11</t>
  </si>
  <si>
    <t>Пульверизатор 0,55 л перламутр черный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</si>
  <si>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</si>
  <si>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</si>
  <si>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</si>
  <si>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</si>
  <si>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</si>
  <si>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</si>
  <si>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1 сорт Ангарск</t>
  </si>
  <si>
    <t>Санки-ледянки Высший сорт Ангарск</t>
  </si>
  <si>
    <t>Таз 13 л пищ. 1/5</t>
  </si>
  <si>
    <t>Таз 15 л пищ. 1/5</t>
  </si>
  <si>
    <t>Таз 15 л хоз.1/5</t>
  </si>
  <si>
    <t>Таз 16 л пищ. прозрачный 1/10</t>
  </si>
  <si>
    <t>Таз 17 л пищ. 1/5</t>
  </si>
  <si>
    <t>Таз 17 л хоз. 1/5</t>
  </si>
  <si>
    <t>Таз 19 л пищ. 1/5</t>
  </si>
  <si>
    <t>Таз 20 л пищ. прозрачный 1/10</t>
  </si>
  <si>
    <t>Таз 24 л пищ. 1/5</t>
  </si>
  <si>
    <t>Таз 25 л пищ. прозрачный 1/10</t>
  </si>
  <si>
    <t>Таз 6 л пищ.1/5</t>
  </si>
  <si>
    <t>Таз 6 л хоз.1/5</t>
  </si>
  <si>
    <t>Таз 7 л пищ. прозрачный 1/10</t>
  </si>
  <si>
    <t>Таз 9 л пищ. прозрачный 1/10</t>
  </si>
  <si>
    <t>Фляга с ручками 30 л 1/4</t>
  </si>
  <si>
    <t>Фляга с ручками 40 л 1/3</t>
  </si>
  <si>
    <t>Фляга с ручками 50 л 1/3</t>
  </si>
  <si>
    <t>Шпалера д/комн/цветов "Лесенка" 400*200</t>
  </si>
  <si>
    <t>Шпалера д/комн/цветов "Простая" 600*230</t>
  </si>
  <si>
    <t>Этажерка цеточная "Гамма" 5 кашпо мрамор/терракот</t>
  </si>
  <si>
    <t>Ящик балконный FSP330-G зеленый</t>
  </si>
  <si>
    <t>Ящик балконный FSP330-W белый</t>
  </si>
  <si>
    <t>Ящик д/рассады 40х20х10 см Супер Урожай</t>
  </si>
  <si>
    <t>Ящик д/рассады 8 50х15х10</t>
  </si>
  <si>
    <t>Ящик д/раст "Сиена" 58 см с/подд/терра 1/5 С173-03</t>
  </si>
  <si>
    <t>Ящик универсальный д/растений 465х200х95 1/5 коричневый</t>
  </si>
  <si>
    <t>Ящик универсальный д/растений 465х200х95 1/5 черный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</si>
  <si>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</si>
  <si>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</si>
  <si>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</si>
  <si>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</si>
  <si>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</si>
  <si>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</si>
  <si>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</si>
  <si>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</si>
  <si>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</si>
  <si>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</si>
  <si>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</si>
  <si>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</si>
  <si>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</si>
  <si>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</si>
  <si>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14*1,5 1/25</t>
  </si>
  <si>
    <t>Бирка садовая набор 12 шт</t>
  </si>
  <si>
    <t>Бороздовичок 60 см Репка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</si>
  <si>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</si>
  <si>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</si>
  <si>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</si>
  <si>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</si>
  <si>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</si>
  <si>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</si>
  <si>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</si>
  <si>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</si>
  <si>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</si>
  <si>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</si>
  <si>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</si>
  <si>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</si>
  <si>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</si>
  <si>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</si>
  <si>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</si>
  <si>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</si>
  <si>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Водонагреватель нержав ЭВБО-15 1,25</t>
  </si>
  <si>
    <t>Водонагреватель пласт ЭВБО-15 1,25</t>
  </si>
  <si>
    <t>Грабельки 5 зуб малые пластик ручка FT 402-D</t>
  </si>
  <si>
    <t>Грабельки 5 зуб прямые дерев ручка FT 401-I</t>
  </si>
  <si>
    <t>Грабли 2503G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</si>
  <si>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</si>
  <si>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</si>
  <si>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</si>
  <si>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</si>
  <si>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</si>
  <si>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</si>
  <si>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</si>
  <si>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</si>
  <si>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</si>
  <si>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</si>
  <si>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</si>
  <si>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</si>
  <si>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</si>
  <si>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 пластинч 22 зуб с/ч в сборе РФ АС0006</t>
  </si>
  <si>
    <t>Грабли веерные пластинч 22 зуб без черенка</t>
  </si>
  <si>
    <t>Грабли веерные прутковые 20 зуб без черенка</t>
  </si>
  <si>
    <t>Грабли веерные раздвижн мет ручка 130223</t>
  </si>
  <si>
    <t>Грабли для сена 11 зуб Б/Ч</t>
  </si>
  <si>
    <t>Грабли для сена 14 зуб Б/Ч 58*10,5 М4920</t>
  </si>
  <si>
    <t>Грабли для сена 9 зуб Б/Ч пластик Тула</t>
  </si>
  <si>
    <t>Грабли для сена 9 зуб С/Ч в сборе пластик Тула</t>
  </si>
  <si>
    <t>Грабли мал. 6-зуб. вит. с/ручк РЕПКА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</si>
  <si>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</si>
  <si>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</si>
  <si>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</si>
  <si>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</si>
  <si>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</si>
  <si>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</si>
  <si>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</si>
  <si>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</si>
  <si>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</si>
  <si>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</si>
  <si>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</si>
  <si>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</si>
  <si>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</si>
  <si>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</si>
  <si>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</si>
  <si>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</si>
  <si>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</si>
  <si>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</si>
  <si>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</si>
  <si>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</si>
  <si>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</si>
  <si>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</si>
  <si>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</si>
  <si>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</si>
  <si>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Комплект д/мытья авто 5 предметов</t>
  </si>
  <si>
    <t>Компостер 1200 л</t>
  </si>
  <si>
    <t>Компостер 800 л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</si>
  <si>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</si>
  <si>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</si>
  <si>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</si>
  <si>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</si>
  <si>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</si>
  <si>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</si>
  <si>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</si>
  <si>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</si>
  <si>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</si>
  <si>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</si>
  <si>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</si>
  <si>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Коса-секач л 40 см общ 119 см</t>
  </si>
  <si>
    <t>Коса-серпан Зайка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</si>
  <si>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</si>
  <si>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</si>
  <si>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</si>
  <si>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</si>
  <si>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</si>
  <si>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</si>
  <si>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</si>
  <si>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</si>
  <si>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</si>
  <si>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</si>
  <si>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</si>
  <si>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Культиватор ротац. КР000 б/ч Репка</t>
  </si>
  <si>
    <t>Кусторез 64,5 см энергоном ручка 1214</t>
  </si>
  <si>
    <t>Лейка "Дачная" 12 л с рассеивателем</t>
  </si>
  <si>
    <t>Лейка "Декор" дет М7240</t>
  </si>
  <si>
    <t>Лейка 1,5 л цв пластик Радиан</t>
  </si>
  <si>
    <t>Лейка пласт 7 л М222</t>
  </si>
  <si>
    <t>Лейка пласт."Дельфин" 3 л с рассеив М628</t>
  </si>
  <si>
    <t>Лейка пласт.1,3л цв (Тула)</t>
  </si>
  <si>
    <t>Лейка пласт.1,5 л "Райский Сад"</t>
  </si>
  <si>
    <t>Лейка пласт.10 л цв 1/5 (Тула)</t>
  </si>
  <si>
    <t>Лейка пласт.10л цв. Ангарск 1/8</t>
  </si>
  <si>
    <t>Лейка пласт.5 л цв 1/5 (Тула)</t>
  </si>
  <si>
    <t>Лейка пласт.8 л цв 1/5 (Тула)</t>
  </si>
  <si>
    <t>Лейка цв пластик 10 л с рассеиват Пермь</t>
  </si>
  <si>
    <t>Леска д/тримера Д-1,3мм. 15м</t>
  </si>
  <si>
    <t>Леска д/триммера 2,00 мм 15 м Квадрат</t>
  </si>
  <si>
    <t>Леска д/триммера 2,00 мм 7,5 м Звезда</t>
  </si>
  <si>
    <t>Леска д/триммера 2,40 мм 15 м Звезда</t>
  </si>
  <si>
    <t>Леска д/триммера 3,00 мм 15 м Звезда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</si>
  <si>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</si>
  <si>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</si>
  <si>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</si>
  <si>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</si>
  <si>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</si>
  <si>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</si>
  <si>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</si>
  <si>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</si>
  <si>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</si>
  <si>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</si>
  <si>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</si>
  <si>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</si>
  <si>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</si>
  <si>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</si>
  <si>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</si>
  <si>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</si>
  <si>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</si>
  <si>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</si>
  <si>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</si>
  <si>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</si>
  <si>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</si>
  <si>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</si>
  <si>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</si>
  <si>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</si>
  <si>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</si>
  <si>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</si>
  <si>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</si>
  <si>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</si>
  <si>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</si>
  <si>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</si>
  <si>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</si>
  <si>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 с металл/ч V обр/ручка 22,5*29,5 115 см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</si>
  <si>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</si>
  <si>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</si>
  <si>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</si>
  <si>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</si>
  <si>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</si>
  <si>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</si>
  <si>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</si>
  <si>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</si>
  <si>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</si>
  <si>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</si>
  <si>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</si>
  <si>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</si>
  <si>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</si>
  <si>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</si>
  <si>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Мотыга-кетм/остронос 178 мм б/ч репка (МОЗ)</t>
  </si>
  <si>
    <t>Мотыжка комб МК дерев ручка РФ АС0012</t>
  </si>
  <si>
    <t>Мотыжка комб МК-2м дерев ручка РФ АС0013</t>
  </si>
  <si>
    <t>Мотыжка комбинир 30 см рукоять дерево поролон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</si>
  <si>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</si>
  <si>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</si>
  <si>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</si>
  <si>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</si>
  <si>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</si>
  <si>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</si>
  <si>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</si>
  <si>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</si>
  <si>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</si>
  <si>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</si>
  <si>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</si>
  <si>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</si>
  <si>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</si>
  <si>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</si>
  <si>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</si>
  <si>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</si>
  <si>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</si>
  <si>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садового инструмента 3 предмета 24 см рукоять дерево 150764</t>
  </si>
  <si>
    <t>Набор садового интсремента 3 предмета 26 см рукоять зеленая пластик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</si>
  <si>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</si>
  <si>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</si>
  <si>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</si>
  <si>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</si>
  <si>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</si>
  <si>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</si>
  <si>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</si>
  <si>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</si>
  <si>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</si>
  <si>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</si>
  <si>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</si>
  <si>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</si>
  <si>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</si>
  <si>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</si>
  <si>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</si>
  <si>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</si>
  <si>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</si>
  <si>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</si>
  <si>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</si>
  <si>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10 л ОП-207 оранж</t>
  </si>
  <si>
    <t>Опр-ль "Жук" 6 л ОП-209 оранж</t>
  </si>
  <si>
    <t>Опр-ль "Жук" 8 л ОП-207 оранж</t>
  </si>
  <si>
    <t>Опр-ль "Жук" 9 л ОП-207 оранж</t>
  </si>
  <si>
    <t>Опр-ль 1,5 л</t>
  </si>
  <si>
    <t>Опр-ль 12 л НХ28</t>
  </si>
  <si>
    <t>Опр-ль 1л НХ-06 помповый</t>
  </si>
  <si>
    <t>Опр-ль 1л Репка</t>
  </si>
  <si>
    <t>Опр-ль 2 л НХ-11 помповый</t>
  </si>
  <si>
    <t>Опр-ль 3 л НХ13-1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</si>
  <si>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</si>
  <si>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</si>
  <si>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</si>
  <si>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</si>
  <si>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</si>
  <si>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</si>
  <si>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</si>
  <si>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</si>
  <si>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</si>
  <si>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</si>
  <si>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</si>
  <si>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</si>
  <si>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</si>
  <si>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</si>
  <si>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10 реж HL179</t>
  </si>
  <si>
    <t>Пистолет для полива 10 реж HL179В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</si>
  <si>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</si>
  <si>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</si>
  <si>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</si>
  <si>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</si>
  <si>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</si>
  <si>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</si>
  <si>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</si>
  <si>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</si>
  <si>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</si>
  <si>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</si>
  <si>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</si>
  <si>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</si>
  <si>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</si>
  <si>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</si>
  <si>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</si>
  <si>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</si>
  <si>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</si>
  <si>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</si>
  <si>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</si>
  <si>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</si>
  <si>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</si>
  <si>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</si>
  <si>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</si>
  <si>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</si>
  <si>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</si>
  <si>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</si>
  <si>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</si>
  <si>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</si>
  <si>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</si>
  <si>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</si>
  <si>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</si>
  <si>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</si>
  <si>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</si>
  <si>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</si>
  <si>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</si>
  <si>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</si>
  <si>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</si>
  <si>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</si>
  <si>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</si>
  <si>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</si>
  <si>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</si>
  <si>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</si>
  <si>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</si>
  <si>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</si>
  <si>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</si>
  <si>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</si>
  <si>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</si>
  <si>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</si>
  <si>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</si>
  <si>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</si>
  <si>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</si>
  <si>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</si>
  <si>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</si>
  <si>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</si>
  <si>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Ремкомплект №1 к опр. Жук</t>
  </si>
  <si>
    <t>Ремкомплект №3 к удочке</t>
  </si>
  <si>
    <t>Рыхлитель 21,5 см пласт ручка 3808477</t>
  </si>
  <si>
    <t>Рыхлитель 2516D</t>
  </si>
  <si>
    <t>Рыхлитель 2516D1</t>
  </si>
  <si>
    <t>Рыхлитель 3 зуб пластик ручка FT 402-E</t>
  </si>
  <si>
    <t>Рыхлитель 3 зуб пластик ручка FT 505-D</t>
  </si>
  <si>
    <t>Рыхлитель 3-х зуб. 37,5 см пласт/ручка 3809596</t>
  </si>
  <si>
    <t>Рыхлитель 5-ти зуб. с ручкой</t>
  </si>
  <si>
    <t>Рыхлитель 5-ти зуб. со ср/д/р Репка</t>
  </si>
  <si>
    <t>Рыхлитель Р-3 м 3-х зуб дерев ручка РФ АС0031</t>
  </si>
  <si>
    <t>Рыхлитель Р-5 м 5-ти зуб дерев ручка РФ АС0018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</si>
  <si>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</si>
  <si>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</si>
  <si>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</si>
  <si>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</si>
  <si>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</si>
  <si>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</si>
  <si>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</si>
  <si>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</si>
  <si>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</si>
  <si>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</si>
  <si>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</si>
  <si>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</si>
  <si>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</si>
  <si>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</si>
  <si>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</si>
  <si>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</si>
  <si>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</si>
  <si>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930-С</t>
  </si>
  <si>
    <t>Секатор FT 931</t>
  </si>
  <si>
    <t>Секатор FT 933</t>
  </si>
  <si>
    <t>Секатор Зубастик садовый 150162 РЕПКА</t>
  </si>
  <si>
    <t>Секатор контактный Р25 111250</t>
  </si>
  <si>
    <t>Секатор с хр механизмом 3932</t>
  </si>
  <si>
    <t>Секатор С-41-21Н никел 200 мм Горизонт</t>
  </si>
  <si>
    <t>Секатор С-41-22Н</t>
  </si>
  <si>
    <t>Секатор С-41-7Н никел</t>
  </si>
  <si>
    <t>Секатор СТ-18 никел.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</si>
  <si>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</si>
  <si>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</si>
  <si>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</si>
  <si>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</si>
  <si>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</si>
  <si>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москитная 1,3х1,5 м с крепежной лентой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</si>
  <si>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</si>
  <si>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</si>
  <si>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</si>
  <si>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</si>
  <si>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</si>
  <si>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</si>
  <si>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</si>
  <si>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</si>
  <si>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</si>
  <si>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 широкий 030229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</si>
  <si>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</si>
  <si>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</si>
  <si>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</si>
  <si>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</si>
  <si>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</si>
  <si>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Совок посад 33 см толщ 1,5 мм алюминиевы пластик ручка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</si>
  <si>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</si>
  <si>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</si>
  <si>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</si>
  <si>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</si>
  <si>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</si>
  <si>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</si>
  <si>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</si>
  <si>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</si>
  <si>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</si>
  <si>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</si>
  <si>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</si>
  <si>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</si>
  <si>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</si>
  <si>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</si>
  <si>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</si>
  <si>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4*200 мм (100 шт)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</si>
  <si>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</si>
  <si>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</si>
  <si>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</si>
  <si>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</si>
  <si>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</si>
  <si>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</si>
  <si>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</si>
  <si>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</si>
  <si>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</si>
  <si>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</si>
  <si>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</si>
  <si>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</si>
  <si>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</si>
  <si>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</si>
  <si>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</si>
  <si>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</si>
  <si>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</si>
  <si>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</si>
  <si>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</si>
  <si>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</si>
  <si>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</si>
  <si>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</si>
  <si>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</si>
  <si>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</si>
  <si>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</si>
  <si>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"Мышь" серая 29,5 см</t>
  </si>
  <si>
    <t>Фиг/сад Аист большой Н-73 см</t>
  </si>
  <si>
    <t>Фиг/сад Аист малый №2 Н-38 см</t>
  </si>
  <si>
    <t>Фиг/сад Белка игривая Н-29 см</t>
  </si>
  <si>
    <t>Фиг/сад Белка с грибами Н-25 см</t>
  </si>
  <si>
    <t>Фиг/сад Белка с шишкой Н-27 см</t>
  </si>
  <si>
    <t>Фиг/сад Веселый шашлычник (подставка д/шампуров)</t>
  </si>
  <si>
    <t>Фиг/сад Гном с бабочкой Н-55 см</t>
  </si>
  <si>
    <t>Фиг/сад Гном с белочкой Н-47 см</t>
  </si>
  <si>
    <t>Фиг/сад Гном с олененком</t>
  </si>
  <si>
    <t>Фиг/сад Гном с уточкой Н-47 см</t>
  </si>
  <si>
    <t>Фиг/сад Гриб с лягушкой, большой Н-37см</t>
  </si>
  <si>
    <t>Фиг/сад Гусеница Н-30см</t>
  </si>
  <si>
    <t>Фиг/сад Гусь Дачник</t>
  </si>
  <si>
    <t>Фиг/сад Гусь мультяшный рыбак Н-67см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</si>
  <si>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</si>
  <si>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</si>
  <si>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</si>
  <si>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Две лягушки под грибом</t>
  </si>
  <si>
    <t>Фиг/сад Девочка с цветочками Н-58см</t>
  </si>
  <si>
    <t>Фиг/сад Девочка-гном с морковкой Н-39 см</t>
  </si>
  <si>
    <t>Фиг/сад Девочка-поганочка с косичками Н-45 см</t>
  </si>
  <si>
    <t>Фиг/сад Домовенок Кузя с метлой</t>
  </si>
  <si>
    <t>Фиг/сад Ежик круглый средний</t>
  </si>
  <si>
    <t>Фиг/сад Ежик с 2-мя грибами Н-24 см</t>
  </si>
  <si>
    <t>Фиг/сад Ежик с вилами Н-30 см</t>
  </si>
  <si>
    <t>Фиг/сад Ежиха с ежонком Н-13 см</t>
  </si>
  <si>
    <t>Фиг/сад Енот с рыбкой Н-37 см</t>
  </si>
  <si>
    <t>Фиг/сад Жаба большая Н-24 L-42 см</t>
  </si>
  <si>
    <t>Фиг/сад Журавлик Н-60 см</t>
  </si>
  <si>
    <t>Фиг/сад Зайка с цветком большой Н-25 см</t>
  </si>
  <si>
    <t>Фиг/сад Зайчишка 19*14*12 см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</si>
  <si>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</si>
  <si>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</si>
  <si>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</si>
  <si>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Котенок в круглой корзине.</t>
  </si>
  <si>
    <t>Фиг/сад кашпо Котята в лукошке Н-22 см</t>
  </si>
  <si>
    <t>Фиг/сад кашпо Плюшевый мишка Н-11 см</t>
  </si>
  <si>
    <t>Фиг/сад Кот с мышкой</t>
  </si>
  <si>
    <t>Фиг/сад Курица с цыплятами Н-34 см</t>
  </si>
  <si>
    <t>Фиг/сад Курица-наседка Н-21 см</t>
  </si>
  <si>
    <t>Фиг/сад Лебедь новый Н-35 см</t>
  </si>
  <si>
    <t>Фиг/сад Лепрекон доллар</t>
  </si>
  <si>
    <t>Фиг/сад Лепрекон на бочке</t>
  </si>
  <si>
    <t>Фиг/сад Лепрекон с трубкой</t>
  </si>
  <si>
    <t>Фиг/сад Леший</t>
  </si>
  <si>
    <t>Фиг/сад Мини зайка Н-13 см</t>
  </si>
  <si>
    <t>Фиг/сад Овечка Н-31 см</t>
  </si>
  <si>
    <t>Фиг/сад Петух Н-42см</t>
  </si>
  <si>
    <t>Фиг/сад Петух на бочке Н-47 см</t>
  </si>
  <si>
    <t>Фиг/сад Садовод Н-67 см</t>
  </si>
  <si>
    <t>Фиг/сад Свинка игривая. Н-23см.</t>
  </si>
  <si>
    <t>Фиг/сад Свинка толстушка</t>
  </si>
  <si>
    <t>Фиг/сад Свинка-Хохотушка большая. Н-20см</t>
  </si>
  <si>
    <t>Фиг/сад Семья Суррикатов Н-37 см</t>
  </si>
  <si>
    <t>Фиг/сад Собака Лабрадор Н-50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</si>
  <si>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</si>
  <si>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</si>
  <si>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</si>
  <si>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</si>
  <si>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Человечек Н-33 см</t>
  </si>
  <si>
    <t>Фиг/сад Человечек с лопатой Н-32 см</t>
  </si>
  <si>
    <t>Фиг/сад Черепаха с корзиной</t>
  </si>
  <si>
    <t>Фиг/сад Черепаха. Н-25см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</si>
  <si>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</si>
  <si>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</si>
  <si>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</si>
  <si>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</si>
  <si>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</si>
  <si>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м</t>
  </si>
  <si>
    <t>Цепь 5 Т-КС д/скота 1,5 м</t>
  </si>
  <si>
    <t>Цепь 8 м</t>
  </si>
  <si>
    <t>Черенок d=25мм (1 сорт) д/щеток,метел 130 см</t>
  </si>
  <si>
    <t>Черенок d=30 (1 сорт) д/граблей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</si>
  <si>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</si>
  <si>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</si>
  <si>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</si>
  <si>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</si>
  <si>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</si>
  <si>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</si>
  <si>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</si>
  <si>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</si>
  <si>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</si>
  <si>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</si>
  <si>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</si>
  <si>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</si>
  <si>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</si>
  <si>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</si>
  <si>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</si>
  <si>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</si>
  <si>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</si>
  <si>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</si>
  <si>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</si>
  <si>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</si>
  <si>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</si>
  <si>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</si>
  <si>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</si>
  <si>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</si>
  <si>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Акварель 3/4 25 м армир</t>
  </si>
  <si>
    <t>Шланг арм d=1/2"=25 м</t>
  </si>
  <si>
    <t>Шланг арм d=1/2"=50 м Ставр</t>
  </si>
  <si>
    <t>Шланг гофрир 18 мм/20 м зеленый</t>
  </si>
  <si>
    <t>Шланг Метеорит ПВХ 3/4 25 м 3-х сл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</si>
  <si>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</si>
  <si>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</si>
  <si>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</si>
  <si>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</si>
  <si>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</si>
  <si>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7,5 м</t>
  </si>
  <si>
    <t>Штуцер д/крана 1/2 гарденкрафт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</si>
  <si>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</si>
  <si>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</si>
  <si>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</si>
  <si>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</si>
  <si>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</si>
  <si>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</si>
  <si>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Сахарный Малыш ранний сладкий 2-4 кг тонкокорый*М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</si>
  <si>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</si>
  <si>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</si>
  <si>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</si>
  <si>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Фиолетовый Ереванский*М скоросп ароматный</t>
  </si>
  <si>
    <t>баклажан Алмаз*поиск</t>
  </si>
  <si>
    <t>баклажан Альбатрос*поиск</t>
  </si>
  <si>
    <t>баклажан Вера скоросп.*поиск</t>
  </si>
  <si>
    <t>баклажан Универсал-6*поиск</t>
  </si>
  <si>
    <t>баклажан Черный красавец 0,3 гр*гавриш</t>
  </si>
  <si>
    <t>баклажан Черный Красавец великолепный скоросп. сорт плоды до 250 гр*М</t>
  </si>
  <si>
    <t>баклажан Черный Красавец*поиск</t>
  </si>
  <si>
    <t>бобы Русские Черные овощные 10 шт*поиск</t>
  </si>
  <si>
    <t>бобы Русские Черные ранние до 1 м завязывает 15-20 бобов*М</t>
  </si>
  <si>
    <t>горох Амброзия самый сл.сорт*М</t>
  </si>
  <si>
    <t>горох Ползунок 10 г*Аэлита</t>
  </si>
  <si>
    <t>горох Ранний 301 скоросп. д/консервирования и засолки*М</t>
  </si>
  <si>
    <t>горох Сахарный 2 урожайный створки бобов не имеют волокон*М</t>
  </si>
  <si>
    <t>горох Сладкая Лакомка ранний, не требует подвязки*М</t>
  </si>
  <si>
    <t>горох Спринтер ранний дружное плодонош. невероятная урожайность*М</t>
  </si>
  <si>
    <t>дайкон Миновасе РС ср/сп*М</t>
  </si>
  <si>
    <t>дайкон Миновасе РС*поиск</t>
  </si>
  <si>
    <t>дайкон Саша ранний круглый сочный*марс</t>
  </si>
  <si>
    <t>дайкон Саша*поиск</t>
  </si>
  <si>
    <t>дайкон Цезарь*поиск</t>
  </si>
  <si>
    <t>дайкон Японский длинный*гавриш</t>
  </si>
  <si>
    <t>дыня Золотистая*поиск</t>
  </si>
  <si>
    <t>дыня Колхозница*аэлита</t>
  </si>
  <si>
    <t>дыня Колхозница*поиск</t>
  </si>
  <si>
    <t>дыня Лада ранний 2,5-3 кг исключ. сладкая и ароматная*М</t>
  </si>
  <si>
    <t>дыня Медовая Сказка*аэлита</t>
  </si>
  <si>
    <t>кабачок-цуккини Фараон ранний/куст/темно-зеленый/800 гр/урожайный*М</t>
  </si>
  <si>
    <t>кабачок-цуккини Черный Красавец ранний/куст/темно-зеленый/до 1 кг*М</t>
  </si>
  <si>
    <t>капуста б/к Белорусская 455 ср/сп/3-4 кг для квашения и засола*М</t>
  </si>
  <si>
    <t>капуста б/к Грибовская №1 ранняя*М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</si>
  <si>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</si>
  <si>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</si>
  <si>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</si>
  <si>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Июньская*поиск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</si>
  <si>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</si>
  <si>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</si>
  <si>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</si>
  <si>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Крюмон F1 поздняя*марс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</si>
  <si>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</si>
  <si>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</si>
  <si>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</si>
  <si>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СБ-3 F1 ср/сп/сочная/до 5 кг/идеальна для засолки*М</t>
  </si>
  <si>
    <t>капуста б/к Слава 1305 ср/сп/холодост/неприхотл/до 5 кг/для кваш*М</t>
  </si>
  <si>
    <t>капуста б/к Трансфер F1 ультраскоросп/высокая урожайность*М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</si>
  <si>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</si>
  <si>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</si>
  <si>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брокколи Фабрика Здоровья*аэлита</t>
  </si>
  <si>
    <t>капуста брюссельская Виноградная Гроздь*аэлита</t>
  </si>
  <si>
    <t>капуста к/к Победа*поиск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</si>
  <si>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</si>
  <si>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</si>
  <si>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Белая*аэлита</t>
  </si>
  <si>
    <t>капуста кольраби Венская Голубая*аэлита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</si>
  <si>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</si>
  <si>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</si>
  <si>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золотая ранняя*аэлита</t>
  </si>
  <si>
    <t>капуста цв. Дачница *Марс</t>
  </si>
  <si>
    <t>кориандр (кинза) Бородинский 3 г*поиск</t>
  </si>
  <si>
    <t>кориандр (кинза) Кубанский*аэлита</t>
  </si>
  <si>
    <t>кориандр (кинза) Тайга*поиск</t>
  </si>
  <si>
    <t>кориандр (кинза) Янтарь*поиск</t>
  </si>
  <si>
    <t>кресс-салат Весенний*аэлита</t>
  </si>
  <si>
    <t>кресс-салат Забава отл.закуска/богат витаминами*марс</t>
  </si>
  <si>
    <t>кресс-салат Кудрявый*аэлита</t>
  </si>
  <si>
    <t>кукуруза Попкорн ранняя*марс</t>
  </si>
  <si>
    <t>лук батун Апрельский ранний салатный*марс</t>
  </si>
  <si>
    <t>лук батун Нежность*аэлита</t>
  </si>
  <si>
    <t>лук батун Русский Зимний многол. ранний*марс</t>
  </si>
  <si>
    <t>лук душистый Китайский Чеснок*аэлита</t>
  </si>
  <si>
    <t>лук порей Гулливер*Аэлита</t>
  </si>
  <si>
    <t>лук порей Карантанский ср.сп.*марс</t>
  </si>
  <si>
    <t>лук порей Карантанский*аэлита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</si>
  <si>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</si>
  <si>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</si>
  <si>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</si>
  <si>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</si>
  <si>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</si>
  <si>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</si>
  <si>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</si>
  <si>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</si>
  <si>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</si>
  <si>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поздняя, длит.хран.*марс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</si>
  <si>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</si>
  <si>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</si>
  <si>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 поздняя/ярко-оранж/лежкая*М</t>
  </si>
  <si>
    <t>морковь Нантская тупокон/суперхранение*марс</t>
  </si>
  <si>
    <t>морковь НИИОХ 336 ср/сп. хорошо хранится*марс</t>
  </si>
  <si>
    <t>морковь Самсон F1 ср/сп Голландия*Марс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</si>
  <si>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</si>
  <si>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</si>
  <si>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</si>
  <si>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</si>
  <si>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</si>
  <si>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огурец Бидретта F1 пч/оп. о/гр.*марс</t>
  </si>
  <si>
    <t>огурец Верные Друзья F1 скоросп/пч/оп*М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</si>
  <si>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</si>
  <si>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</si>
  <si>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</si>
  <si>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Китайский Дракон*Марс</t>
  </si>
  <si>
    <t>огурец Клавдия F1 самооп.*М</t>
  </si>
  <si>
    <t>огурец Конкурент ранний длиннопл.*М</t>
  </si>
  <si>
    <t>огурец Кустовой ранний ч/шип*марс</t>
  </si>
  <si>
    <t>огурец Либелле F1 о/гр/засол*Марс</t>
  </si>
  <si>
    <t>огурец Малыш скоросп.*марс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</si>
  <si>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</si>
  <si>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</si>
  <si>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</si>
  <si>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</si>
  <si>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</si>
  <si>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</si>
  <si>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</si>
  <si>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Перента F 1 женск. тип цв.*марс</t>
  </si>
  <si>
    <t>перец острый Астраханский о/гр*Марс</t>
  </si>
  <si>
    <t>перец острый Венгерский желтый*аэлита</t>
  </si>
  <si>
    <t>перец острый Красный Толстяк*марс</t>
  </si>
  <si>
    <t>перец сл. Атлант*поиск</t>
  </si>
  <si>
    <t>перец сл. Белозерка ранний/штамб*М</t>
  </si>
  <si>
    <t>перец сл. Белозерка*поиск</t>
  </si>
  <si>
    <t>перец сл. Богатырь красный 8 мм*поиск</t>
  </si>
  <si>
    <t>перец сл. Болгарец*поиск</t>
  </si>
  <si>
    <t>перец сл. Винни-Пух*поиск</t>
  </si>
  <si>
    <t>перец сл. Воловье Ухо ср.сп. зелен. 6 мм*марс</t>
  </si>
  <si>
    <t>перец сл. Геракл ранний красн/крупн/толстост.*марс</t>
  </si>
  <si>
    <t>перец сл. Калифорнийское Чудо ран/красн 9 мм*марс</t>
  </si>
  <si>
    <t>перец сл. Калифорнийское Чудо*поиск</t>
  </si>
  <si>
    <t>перец сл. Ласточка ран/красный*марс</t>
  </si>
  <si>
    <t>перец сл. Морозко скоросп. красный 5 мм*марс</t>
  </si>
  <si>
    <t>перец сл. Подарок Молдовы*поиск</t>
  </si>
  <si>
    <t>петрушка Богатырь универсальная на зелень и на корень*М</t>
  </si>
  <si>
    <t>петрушка корневая Сахарная скоросп.*марс</t>
  </si>
  <si>
    <t>петрушка кудрявая Москраузе-2*гавриш</t>
  </si>
  <si>
    <t>петрушка листовая Бутербродная ранняя/на пучок и для многократн.срезки зелени*М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</si>
  <si>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</si>
  <si>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</si>
  <si>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</si>
  <si>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</si>
  <si>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Красный Великан цилиндр/мякоть белая/слабо-остр*марс</t>
  </si>
  <si>
    <t>редис Ледяная Сосулька ср/сп/белый/удлин.*аэлита</t>
  </si>
  <si>
    <t>редис Сакса дружное созревание/не стрелкуется/мякоть сладко-острая/сочная*М</t>
  </si>
  <si>
    <t>редис Снегирек ранний округлый красный*марс</t>
  </si>
  <si>
    <t>редис Французский Завтрак ранний*марс</t>
  </si>
  <si>
    <t>редька Зимняя Черная круглая*Марс</t>
  </si>
  <si>
    <t>редька Маргеланская ранняя зеленая*марс</t>
  </si>
  <si>
    <t>салат Букет ср.сп. листовой*марс</t>
  </si>
  <si>
    <t>салат Бутербродный ср/сп листовой*марс</t>
  </si>
  <si>
    <t>салат Витаминный ранний лист/сочн/нежный вкус*М</t>
  </si>
  <si>
    <t>салат Джаз листовой*гавриш</t>
  </si>
  <si>
    <t>салат Индау Руккола Диковина*Марс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</si>
  <si>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</si>
  <si>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</si>
  <si>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скоросп.листовой*аэлита</t>
  </si>
  <si>
    <t>салат Лолло Россо скоросп/лист*Марс</t>
  </si>
  <si>
    <t>салат Московский Парниковый ранний лист.*М</t>
  </si>
  <si>
    <t>салат Московский Парниковый*аэлита</t>
  </si>
  <si>
    <t>салат Мэй Кинг 1 гр*гавриш</t>
  </si>
  <si>
    <t>салат Одесский Кучерявец поздн. полукоч.*марс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</si>
  <si>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</si>
  <si>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</si>
  <si>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</si>
  <si>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Египетская плоская ранняя*марс</t>
  </si>
  <si>
    <t>свекла Кубанская Борщевая ср.поздн.*марс</t>
  </si>
  <si>
    <t>свекла Любава*Марс</t>
  </si>
  <si>
    <t>свекла Мулатка ср/сп/круглая/нежная*марс</t>
  </si>
  <si>
    <t>свекла Нежность*Марс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</si>
  <si>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</si>
  <si>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</si>
  <si>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Цилиндра*марс</t>
  </si>
  <si>
    <t>свекла Червона Кула (Красный Шар) ран/кр/фиол.*марс</t>
  </si>
  <si>
    <t>сельдерей корневой Егор*аэлита</t>
  </si>
  <si>
    <t>сельдерей Листовой Парус пряность*М</t>
  </si>
  <si>
    <t>томат Белый Налив низкоросл.*М</t>
  </si>
  <si>
    <t>томат Бифштекс*поиск</t>
  </si>
  <si>
    <t>томат Бычье Сердце Красное*М</t>
  </si>
  <si>
    <t>томат Бычье Сердце*поиск</t>
  </si>
  <si>
    <t>томат Дачник о.гр. б/пасынк.*марс</t>
  </si>
  <si>
    <t>томат Дачник*поиск</t>
  </si>
  <si>
    <t>томат Де Барао золотой для теплиц желтый*марс</t>
  </si>
  <si>
    <t>томат Де Барао Красный устойчив к фитофторе/до 2м*Марс</t>
  </si>
  <si>
    <t>томат Де Барао Розовый долго хранится*М</t>
  </si>
  <si>
    <t>томат Де Барао черный фиол.-коричн.*марс</t>
  </si>
  <si>
    <t>томат Де Барао*поиск</t>
  </si>
  <si>
    <t>томат Джина о.гр.*марс</t>
  </si>
  <si>
    <t>томат Джина ТСТ*поиск</t>
  </si>
  <si>
    <t>томат Дубок ран. куст 50 см*марс</t>
  </si>
  <si>
    <t>томат Ляна*поиск</t>
  </si>
  <si>
    <t>томат Непасынкующийся Желтый*марс</t>
  </si>
  <si>
    <t>томат Непасынкующийся Засолочный красный*М</t>
  </si>
  <si>
    <t>томат Непасынкующийся Малиновый*марс</t>
  </si>
  <si>
    <t>томат Новичок*поиск</t>
  </si>
  <si>
    <t>томат Оранжевое Сердце 12 шт*поиск</t>
  </si>
  <si>
    <t>томат Розовое Сердце*поиск</t>
  </si>
  <si>
    <t>томат Розовый Гигант 200-300 г*марс</t>
  </si>
  <si>
    <t>томат Розовый Гигант*поиск</t>
  </si>
  <si>
    <t>томат Розовый Налив*аэлита</t>
  </si>
  <si>
    <t>томат Русский Богатырь ср.ран. о.гр.*марс</t>
  </si>
  <si>
    <t>томат Сибирский Скороспелый ран.низк.*марс</t>
  </si>
  <si>
    <t>томат Сибирский Скороспелый*поиск</t>
  </si>
  <si>
    <t>томат Сибирский Тяжеловес ранний/малиновый/неприхотлив*марс</t>
  </si>
  <si>
    <t>томат Хурма*поиск</t>
  </si>
  <si>
    <t>томат Черный Принц*Аэлита</t>
  </si>
  <si>
    <t>томат Черри желтый*аэлита</t>
  </si>
  <si>
    <t>томат Черри черный*аэлита</t>
  </si>
  <si>
    <t>томат Яблонька России о.гр.*марс</t>
  </si>
  <si>
    <t>турнепс Остерзундомский кормовая репа*марс</t>
  </si>
  <si>
    <t>тыква Атлант кр/пл оранж*марс</t>
  </si>
  <si>
    <t>тыква Грибовская Зимняя*М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</si>
  <si>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</si>
  <si>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</si>
  <si>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</si>
  <si>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</si>
  <si>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Россиянка*Аэлита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</si>
  <si>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</si>
  <si>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</si>
  <si>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</si>
  <si>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</si>
  <si>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</si>
  <si>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Зеленая Елочка ср/сп на зелень*марс</t>
  </si>
  <si>
    <t>укроп Зонтик кустовой ср.сп.*марс</t>
  </si>
  <si>
    <t>укроп Изумрудный Узор*Марс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</si>
  <si>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</si>
  <si>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</si>
  <si>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</si>
  <si>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</si>
  <si>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</si>
  <si>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Пучковый*Марс</t>
  </si>
  <si>
    <t>укроп Сибирский Букет*Марс</t>
  </si>
  <si>
    <t>укроп Супердукат поздний*марс</t>
  </si>
  <si>
    <t>фасоль Московская Белая Зеленостручковая*аэлита</t>
  </si>
  <si>
    <t>фасоль Московская Белая Зеленостручковая*М</t>
  </si>
  <si>
    <t>фасоль Сакса Без Волокна 615*аэлита</t>
  </si>
  <si>
    <t>фасоль Хавская Универсальная куст/спарж.*Марс</t>
  </si>
  <si>
    <t>СЕМЕНА ЦВ/П</t>
  </si>
  <si>
    <t>арбуз Кримсон Свит*сибсад</t>
  </si>
  <si>
    <t>арбуз Лапландия F1*УД Новинка</t>
  </si>
  <si>
    <t>арбуз Малиновый Сахар F1*УД скоросп,крупный</t>
  </si>
  <si>
    <t>арбуз Мармеладный*сибсад</t>
  </si>
  <si>
    <t>арбуз Медовое Чудо F1*НК</t>
  </si>
  <si>
    <t>арбуз Оранжевый Медок F1*НК</t>
  </si>
  <si>
    <t>арбуз Панония*УД ранний, мякоть сочная/сладкая</t>
  </si>
  <si>
    <t>арбуз Русский Деликатес*УД скороспелый</t>
  </si>
  <si>
    <t>арбуз Самурай 1г*гавриш</t>
  </si>
  <si>
    <t>арбуз Сангрия*Аэлита</t>
  </si>
  <si>
    <t>арбуз Сахарная Молния F1 ультраран/ч-зеленый*УД Новинка!!!</t>
  </si>
  <si>
    <t>арбуз Сверхранний Дютина-2*сибсад</t>
  </si>
  <si>
    <t>арбуз Сибирский Гигант*УД Новинка!!!</t>
  </si>
  <si>
    <t>арбуз Скорик*сибсад</t>
  </si>
  <si>
    <t>арбуз Смесь Суперранних Сортов*УД лучшие из лучших</t>
  </si>
  <si>
    <t>арбуз Ультраранний*НК кольчуга</t>
  </si>
  <si>
    <t>арбуз Ультраранний*сибсад</t>
  </si>
  <si>
    <t>арбуз Ультраскороспелый*УД</t>
  </si>
  <si>
    <t>арбуз Холодок*1,0 г гавриш</t>
  </si>
  <si>
    <t>арбуз Шуга Деликата F1 5 шт*гавриш</t>
  </si>
  <si>
    <t>арбуз Экспресс F1*гавриш</t>
  </si>
  <si>
    <t>артишок Султан*поиск</t>
  </si>
  <si>
    <t>базилик Анисовый Аромат*НК</t>
  </si>
  <si>
    <t>базилик Арарат фиол.*семетра</t>
  </si>
  <si>
    <t>базилик Гранат овощной*аэлита</t>
  </si>
  <si>
    <t>базилик Ереванский овощной*аэлита</t>
  </si>
  <si>
    <t>базилик Ереванский*НК</t>
  </si>
  <si>
    <t>базилик Карамельный*аэлита</t>
  </si>
  <si>
    <t>базилик Лимонный Аромат*НК кольчуга</t>
  </si>
  <si>
    <t>базилик овощной Гурман анисовый*поиск</t>
  </si>
  <si>
    <t>базилик Пурпурные Звезды овощной*поиск</t>
  </si>
  <si>
    <t>базилик Тонус овощной*семетра</t>
  </si>
  <si>
    <t>базилик Фиолетовый овощной*аэлита лидер</t>
  </si>
  <si>
    <t>баклажан Альбатрос ср/сп*НК Русский Огород</t>
  </si>
  <si>
    <t>баклажан Боярин F1*Аэлита</t>
  </si>
  <si>
    <t>баклажан Вера скоросп*поиск</t>
  </si>
  <si>
    <t>баклажан Галич*поиск</t>
  </si>
  <si>
    <t>баклажан Генеральский*УД</t>
  </si>
  <si>
    <t>баклажан Дракоша*Аэлита</t>
  </si>
  <si>
    <t>баклажан Жизель F1*НК</t>
  </si>
  <si>
    <t>баклажан Кабанчик*сибсад</t>
  </si>
  <si>
    <t>баклажан Король Рынка F1*НК Профи</t>
  </si>
  <si>
    <t>баклажан Король Севера F1*НК</t>
  </si>
  <si>
    <t>баклажан Меч Самурая*поиск</t>
  </si>
  <si>
    <t>баклажан Мечта Грибника*УД снежно-белый с аром.лесных грибов</t>
  </si>
  <si>
    <t>баклажан Полосатая Семейка F1*Аэлита</t>
  </si>
  <si>
    <t>баклажан Принц Сказочный*УД</t>
  </si>
  <si>
    <t>баклажан Русский Деликатес*УД Новинка!!!</t>
  </si>
  <si>
    <t>баклажан Северный Принц*сибсад</t>
  </si>
  <si>
    <t>баклажан Северянин*сибсад</t>
  </si>
  <si>
    <t>баклажан Сибирский Принц*сибсад</t>
  </si>
  <si>
    <t>баклажан Скороспелый 148*сибсад</t>
  </si>
  <si>
    <t>баклажан Черный Великан F1*Аэлита</t>
  </si>
  <si>
    <t>баклажан Щелкунчик F1*НК</t>
  </si>
  <si>
    <t>баклажан Эпик F1*Престиж</t>
  </si>
  <si>
    <t>баклажан Японский Карлик*сибсад</t>
  </si>
  <si>
    <t>бобы Белорусские*Аэлита</t>
  </si>
  <si>
    <t>бобы Белорусские*УД</t>
  </si>
  <si>
    <t>бобы Белые овощные*аэлита</t>
  </si>
  <si>
    <t>бобы Бориска 10 шт*гавриш</t>
  </si>
  <si>
    <t>бобы Велена 10 шт*гавриш</t>
  </si>
  <si>
    <t>бобы Виндзорские*НК</t>
  </si>
  <si>
    <t>бобы Черные Алмазы*УД</t>
  </si>
  <si>
    <t>горох Глориоза 10 г*аэлита</t>
  </si>
  <si>
    <t>горох Ползунок 10 гр*Аэлита</t>
  </si>
  <si>
    <t>горох Ползунок 25 гр*Аэлита</t>
  </si>
  <si>
    <t>горох Сами с Усами 25 гр*Аэлита</t>
  </si>
  <si>
    <t>горох Сахарное Великолепие 25 г*УД</t>
  </si>
  <si>
    <t>горох Спринтер 25 г*Аэлита</t>
  </si>
  <si>
    <t>горох Триумф*УД</t>
  </si>
  <si>
    <t>горох Фуга высокоурож.*УД</t>
  </si>
  <si>
    <t>горчица Витамин салатная*аэлита</t>
  </si>
  <si>
    <t>горчица Волнушка салатная*Аэлита лидер</t>
  </si>
  <si>
    <t>горчица Зеленое Кружево салатная*НК</t>
  </si>
  <si>
    <t>горчица Мустанг салатная*НК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</si>
  <si>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</si>
  <si>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</si>
  <si>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</si>
  <si>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Сарпетская салатная Мей Лин*поиск</t>
  </si>
  <si>
    <t>горчица Ядреная салатная*аэлита</t>
  </si>
  <si>
    <t>горчица Ядреная салатная*семетра</t>
  </si>
  <si>
    <t>дайкон Алмаз ранний*поиск</t>
  </si>
  <si>
    <t>дайкон Белое Солнце*Аэлита</t>
  </si>
  <si>
    <t>дайкон Дракон*Аэлита</t>
  </si>
  <si>
    <t>дайкон Зуб Дракона*Аэлита</t>
  </si>
  <si>
    <t>дайкон Миноваси*аэлита лидер</t>
  </si>
  <si>
    <t>дайкон Московский Богатырь*Аэлита лидер</t>
  </si>
  <si>
    <t>дайкон Русский Деликатес ранний*УД</t>
  </si>
  <si>
    <t>дайкон Русский Размер F1*НК</t>
  </si>
  <si>
    <t>дайкон Сахарная Роза*УД самый вкусный/без горечи</t>
  </si>
  <si>
    <t>дайкон Саша*сибсад</t>
  </si>
  <si>
    <t>дайкон Саша*УД</t>
  </si>
  <si>
    <t>дайкон Цезарь*гавриш уд/с</t>
  </si>
  <si>
    <t>душица Медовый Аромат обыкновенная*аэлита</t>
  </si>
  <si>
    <t>дыня Алтайская*поиск</t>
  </si>
  <si>
    <t>дыня Дюна*аэлита</t>
  </si>
  <si>
    <t>дыня Золотой Шар*поиск</t>
  </si>
  <si>
    <t>дыня Золушка*сибсад</t>
  </si>
  <si>
    <t>дыня Карамелька F1*УД Новинка</t>
  </si>
  <si>
    <t>дыня Колхозница 749/753*Аэлита лидер</t>
  </si>
  <si>
    <t>дыня Лолита*аэлита</t>
  </si>
  <si>
    <t>дыня Медовый Спас*поиск</t>
  </si>
  <si>
    <t>дыня Необычайная F1*гавриш</t>
  </si>
  <si>
    <t>дыня Ранняя Сладкая*УД Новинка</t>
  </si>
  <si>
    <t>дыня Сибирячка F1*УД Новинка</t>
  </si>
  <si>
    <t>дыня Сказка F1*сибсад</t>
  </si>
  <si>
    <t>дыня Сказка*аэлита</t>
  </si>
  <si>
    <t>дыня Смесь суперранних сортов обильный урожай сладких плодов*УД</t>
  </si>
  <si>
    <t>дыня Торпеда 15 шт*поиск</t>
  </si>
  <si>
    <t>дыня Фантазия 15 шт*поиск</t>
  </si>
  <si>
    <t>зверобой Жизненная Сила*аэлита</t>
  </si>
  <si>
    <t>земляника Александрина*Аэлита</t>
  </si>
  <si>
    <t>земляника Алый Огонек F1*Аэлита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</si>
  <si>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</si>
  <si>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</si>
  <si>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</si>
  <si>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Мечта альпийская*Аэлита</t>
  </si>
  <si>
    <t>земляника Руяна альпийская*Аэлита</t>
  </si>
  <si>
    <t>кабачок Зимний Русский Размер*НК</t>
  </si>
  <si>
    <t>кабачок Пикколо F1*Аэлита</t>
  </si>
  <si>
    <t>кабачок Ролик*Аэлита лидер</t>
  </si>
  <si>
    <t>кабачок Сударь 12 шт*поиск</t>
  </si>
  <si>
    <t>кабачок Удалой 12 шт*поиск</t>
  </si>
  <si>
    <t>кабачок-цуккини Аэронавт*Аэлита лидер</t>
  </si>
  <si>
    <t>кабачок-цуккини Деликатес*Аэлита лидер</t>
  </si>
  <si>
    <t>кабачок-цуккини Запеканка*УД Новинка</t>
  </si>
  <si>
    <t>капуста б/к Амагер 611*Аэлита</t>
  </si>
  <si>
    <t>капуста б/к Белорусская 455 д/квашения*аэлита лидер</t>
  </si>
  <si>
    <t>капуста б/к Белорусская 455*УД ср/сп д/квашения и засола</t>
  </si>
  <si>
    <t>капуста б/к Бронко F1*УД Голландия Новинка</t>
  </si>
  <si>
    <t>капуста б/к Валентина F1*УД</t>
  </si>
  <si>
    <t>капуста б/к Всем на Зависть F1*УД позднесп</t>
  </si>
  <si>
    <t>капуста б/к Вьюга*Аэлита</t>
  </si>
  <si>
    <t>капуста б/к Засолочная*УД Новинка!!!</t>
  </si>
  <si>
    <t>капуста б/к Зимовка 1474* Аэлита лидер</t>
  </si>
  <si>
    <t>капуста б/к Золотой Гектар 1432*аэлита</t>
  </si>
  <si>
    <t>капуста б/к Золотой Гектар 1432*НК кольчуга</t>
  </si>
  <si>
    <t>капуста б/к Золотой Гектар 1432*поиск</t>
  </si>
  <si>
    <t>капуста б/к Июньская*Аэлита лидер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</si>
  <si>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</si>
  <si>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</si>
  <si>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</si>
  <si>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Колобок F1 поздняя/плотный/4 кг/лучший для хранения*УД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</si>
  <si>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</si>
  <si>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</si>
  <si>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</si>
  <si>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</si>
  <si>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</si>
  <si>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</si>
  <si>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Королева F1*УД</t>
  </si>
  <si>
    <t>капуста б/к СБ-3 F 1 ср.ран.*УД</t>
  </si>
  <si>
    <t>капуста б/к Северянка F1*УД Новинка!!!</t>
  </si>
  <si>
    <t>капуста б/к Слава 1305 ср/сп.*УД</t>
  </si>
  <si>
    <t>капуста б/к Теща Золотая идеальна для квашения и засола*УД</t>
  </si>
  <si>
    <t>капуста б/к Три Богатыря д/квашения*гавриш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</si>
  <si>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</si>
  <si>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</si>
  <si>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</si>
  <si>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</si>
  <si>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брокколи Монрелло F1*сибсад</t>
  </si>
  <si>
    <t>капуста брюсссельская Геркулес*аэлита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</si>
  <si>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</si>
  <si>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</si>
  <si>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</si>
  <si>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</si>
  <si>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</si>
  <si>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</si>
  <si>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</si>
  <si>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Калибос*УД</t>
  </si>
  <si>
    <t>капуста к/к Колобок Рубиновый*УД Новинка!!!</t>
  </si>
  <si>
    <t>капуста к/к Красное Сердце*поиск</t>
  </si>
  <si>
    <t>капуста к/к Марс МС 0,3 г*гавриш</t>
  </si>
  <si>
    <t>капуста к/к Марс*поиск</t>
  </si>
  <si>
    <t>капуста к/к Победа*УД</t>
  </si>
  <si>
    <t>капуста к/к Рубин МС*УД</t>
  </si>
  <si>
    <t>капуста к/к Рэд Джевел F1 15 шт*гавриш</t>
  </si>
  <si>
    <t>капуста китайская Аленушка*аэлита</t>
  </si>
  <si>
    <t>капуста китайская Краса Востока*УД</t>
  </si>
  <si>
    <t>капуста китайская Четыре Сезона*аэлита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</si>
  <si>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</si>
  <si>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</si>
  <si>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</si>
  <si>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</si>
  <si>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</si>
  <si>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</si>
  <si>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</si>
  <si>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</si>
  <si>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</si>
  <si>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</si>
  <si>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кольраби Русский Размер*НК</t>
  </si>
  <si>
    <t>капуста кольраби Соната F1*УД</t>
  </si>
  <si>
    <t>капуста пекинская Виктория F1*аэлита</t>
  </si>
  <si>
    <t>капуста пекинская Любаша*поиск</t>
  </si>
  <si>
    <t>капуста пекинская Медалист F1*поиск</t>
  </si>
  <si>
    <t>капуста пекинская Русский Размер F1*НК</t>
  </si>
  <si>
    <t>капуста пекинская Ча-Ча F1*НК Профи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</si>
  <si>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</si>
  <si>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</si>
  <si>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</si>
  <si>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Московская Кружевница*УД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</si>
  <si>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</si>
  <si>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</si>
  <si>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</si>
  <si>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Балдо F1*Престиж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</si>
  <si>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</si>
  <si>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</si>
  <si>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</si>
  <si>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F1*УД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</si>
  <si>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</si>
  <si>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</si>
  <si>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</si>
  <si>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</si>
  <si>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</si>
  <si>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</si>
  <si>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Мультибол F1*Аэлита</t>
  </si>
  <si>
    <t>капуста цв. Осенний Гигант*аэлита лидер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</si>
  <si>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</si>
  <si>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</si>
  <si>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</si>
  <si>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Романеско*Аэлита</t>
  </si>
  <si>
    <t>капуста цв. Русский Размер*НК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</si>
  <si>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</si>
  <si>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</si>
  <si>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</si>
  <si>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</si>
  <si>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Сноуболл 123*поиск</t>
  </si>
  <si>
    <t>капуста цв. Совершенно Белая F1*УД Новинка!!!</t>
  </si>
  <si>
    <t>капуста цв. Спаржевая F1*НК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</si>
  <si>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</si>
  <si>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</si>
  <si>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</si>
  <si>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</si>
  <si>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</si>
  <si>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</si>
  <si>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</si>
  <si>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</si>
  <si>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</si>
  <si>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катран (хрен) Аккорд*Аэлита</t>
  </si>
  <si>
    <t>кервель Ажурный*аэлита</t>
  </si>
  <si>
    <t>клубника Белтран F1 5 шт*гавриш</t>
  </si>
  <si>
    <t>клубника Женева*сибсад</t>
  </si>
  <si>
    <t>клубника Зефир*сибсад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</si>
  <si>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</si>
  <si>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</si>
  <si>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</si>
  <si>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</si>
  <si>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</si>
  <si>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Армянский*Аэлита лидер</t>
  </si>
  <si>
    <t>кориандр (кинза) Бородинский*Аэлита лидер</t>
  </si>
  <si>
    <t>кориандр (кинза) Стимул*УД</t>
  </si>
  <si>
    <t>кориандр (кинза) Тайга*УД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</si>
  <si>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</si>
  <si>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</si>
  <si>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</si>
  <si>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Забава*Аэлита</t>
  </si>
  <si>
    <t>кресс-салат Кудрявый*Аэлита</t>
  </si>
  <si>
    <t>кресс-салат Темп*УД</t>
  </si>
  <si>
    <t>кукуруза Белое Облако*УД Новинка!!!</t>
  </si>
  <si>
    <t>кукуруза Былина*сибсад</t>
  </si>
  <si>
    <t>кукуруза Медовая*сибсад</t>
  </si>
  <si>
    <t>кукуруза сах. Белое Облако*поиск</t>
  </si>
  <si>
    <t>кукуруза сах. Золотой Батам*поиск</t>
  </si>
  <si>
    <t>кукуруза Спирит F1*сибсад</t>
  </si>
  <si>
    <t>кукуруза Утренняя Песня F1 сахарная*УД Новинка</t>
  </si>
  <si>
    <t>Кухонные пряности к рыбе*гавриш</t>
  </si>
  <si>
    <t>Кухонные пряности к супам*гавриш</t>
  </si>
  <si>
    <t>Кухонные травы*3,4 г гавриш</t>
  </si>
  <si>
    <t>лаванда Сиреневый Туман*Аэлита</t>
  </si>
  <si>
    <t>лук батун Апрельский*сибсад</t>
  </si>
  <si>
    <t>лук батун Изумрудный*Аэлита</t>
  </si>
  <si>
    <t>лук батун Пикник*Аэлита</t>
  </si>
  <si>
    <t>лук батун Русский Зимний металл*гавриш</t>
  </si>
  <si>
    <t>лук батун Русский Зимний*аэлита лидер</t>
  </si>
  <si>
    <t>лук на зелень Белое Перо металл*гавриш</t>
  </si>
  <si>
    <t>лук на зелень Красный Пучок*Аэлита</t>
  </si>
  <si>
    <t>лук на зелень Параде*УД Новинка!!!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</si>
  <si>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</si>
  <si>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</si>
  <si>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</si>
  <si>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</si>
  <si>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Коламбус (РС-1)*Престиж</t>
  </si>
  <si>
    <t>лук порей Ланцелот*гавриш</t>
  </si>
  <si>
    <t>лук порей Русский Размер*НК</t>
  </si>
  <si>
    <t>лук порей Сибирский Великан F1*УД Новинка</t>
  </si>
  <si>
    <t>лук порей Хобот Слона*аэлита</t>
  </si>
  <si>
    <t>лук репч. Богатырская Сила*гавриш</t>
  </si>
  <si>
    <t>лук репч. Неман*1,0 г гавриш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</si>
  <si>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</si>
  <si>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</si>
  <si>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</si>
  <si>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</si>
  <si>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Халцедон*сибсад</t>
  </si>
  <si>
    <t>лук репч. Штутгартер Ризен*Аэлита лидер</t>
  </si>
  <si>
    <t>лук репч. Эксибишен сладкий*гавриш</t>
  </si>
  <si>
    <t>лук репч. Эксибишен лук-гигант для однол.выращивания до 800 гр/сладкий/салатный*УД</t>
  </si>
  <si>
    <t>лук репч. Экстаз*гавриш</t>
  </si>
  <si>
    <t>лук-шалот Витаминная Корзина*Аэлита</t>
  </si>
  <si>
    <t>лук-шалот Семейный*УД</t>
  </si>
  <si>
    <t>лук-шниит Медонос*УД многол зимост холодост ранний</t>
  </si>
  <si>
    <t>махорка Русская*УД</t>
  </si>
  <si>
    <t>махорка Уральский Самосад*УД</t>
  </si>
  <si>
    <t>мелисса Кадриль (лимонная мята)*поиск</t>
  </si>
  <si>
    <t>мелисса Лимонный Аромат*УД многол</t>
  </si>
  <si>
    <t>микрозелень Горчица микс*Аэлита</t>
  </si>
  <si>
    <t>микрозелень Горчица мини*НК</t>
  </si>
  <si>
    <t>микрозелень Индау мини*НК</t>
  </si>
  <si>
    <t>микрозелень капуста японская Мизуна*НК мини</t>
  </si>
  <si>
    <t>микрозелень Кресс-Салат мини*НК</t>
  </si>
  <si>
    <t>микрозелень салатная смесь мини*НК</t>
  </si>
  <si>
    <t>морковь Алтайская Сахарная ЛЕНТА 8 м*УД</t>
  </si>
  <si>
    <t>морковь Алтайская Сахарная*УД Новинка!!!</t>
  </si>
  <si>
    <t>морковь Анастасия F1 150 шт*гавриш Голландия</t>
  </si>
  <si>
    <t>морковь Базель F1*гавриш</t>
  </si>
  <si>
    <t>морковь Балтимор F1*УД Новинка!!!</t>
  </si>
  <si>
    <t>морковь Бангор F1*гавриш</t>
  </si>
  <si>
    <t>морковь Без Сердцевины ГЕЛЕВОЕ ДРАЖЕ*УД</t>
  </si>
  <si>
    <t>морковь Без Сердцевины лента 8 м*УД</t>
  </si>
  <si>
    <t>морковь Без Сердцевины ср/сп/идеален для хранения и переработки*УД</t>
  </si>
  <si>
    <t>морковь Бессердцевинная*аэлита лидер</t>
  </si>
  <si>
    <t>морковь Голландская*Аэлита лидер</t>
  </si>
  <si>
    <t>морковь Детская Сладкая ГЕЛЕВОЕ ДРАЖЕ*УД</t>
  </si>
  <si>
    <t>морковь Детская Сладкая ЛЕНТА*УД</t>
  </si>
  <si>
    <t>морковь Детская Сладкая ровная/тупокон/оранжевая/самая сладкая*УД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</si>
  <si>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</si>
  <si>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</si>
  <si>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</si>
  <si>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</si>
  <si>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</si>
  <si>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Карамель Красная*гавриш</t>
  </si>
  <si>
    <t>морковь Карамель*УД</t>
  </si>
  <si>
    <t>морковь Карамелька*Аэлита</t>
  </si>
  <si>
    <t>морковь Карини 150 шт*гавриш Голландия</t>
  </si>
  <si>
    <t>морковь Королева Осени ЛЕНТА*УД</t>
  </si>
  <si>
    <t>морковь Королева Осени*Аэлита лидер</t>
  </si>
  <si>
    <t>морковь Красный Мускат*УД Новинка!!!</t>
  </si>
  <si>
    <t>морковь Курода Шантанэ*аэлита лидер</t>
  </si>
  <si>
    <t>морковь Лакомка*Аэлита</t>
  </si>
  <si>
    <t>морковь Лосиноостровская 13 ЛЕНТА*УД</t>
  </si>
  <si>
    <t>морковь Лосиноостровская 13*Аэлита лидер</t>
  </si>
  <si>
    <t>морковь Мармелад F1 ГЕЛЕВОЕ ДРАЖЕ*УД</t>
  </si>
  <si>
    <t>морковь Мармелад F1 б/сердц/для хранения*УД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</si>
  <si>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</si>
  <si>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</si>
  <si>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Мо*УД поздняя,лежкая</t>
  </si>
  <si>
    <t>морковь Московская Зимняя А515*Аэлита лидер</t>
  </si>
  <si>
    <t>морковь Нандрин F1 ГЕЛЕВОЕ ДРАЖЕ*УД</t>
  </si>
  <si>
    <t>морковь Нантская 4 ГЕЛЕВОЕ ДРАЖЕ*УД</t>
  </si>
  <si>
    <t>морковь Нантская 4 ЛЕНТА*УД</t>
  </si>
  <si>
    <t>морковь Нантская 4*УД</t>
  </si>
  <si>
    <t>морковь Нантская 5 суперсочная*аэлита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</si>
  <si>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</si>
  <si>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</si>
  <si>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</si>
  <si>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улучшенная*Аэлита драже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</si>
  <si>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</si>
  <si>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корнеплодами*УД</t>
  </si>
  <si>
    <t>морковь Неговия F1 150 шт*гавриш Голландия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</si>
  <si>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</si>
  <si>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</si>
  <si>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НИИОХ 336*аэлита лидер</t>
  </si>
  <si>
    <t>морковь Оранжевая Медовая*УД Новинка!!</t>
  </si>
  <si>
    <t>морковь Оранжевый Мед*УД Новинка!!!</t>
  </si>
  <si>
    <t>морковь Осенний Король ср/сп лежкость/сохранность*УД</t>
  </si>
  <si>
    <t>морковь Рахат Лукум F1 ГЕЛЕВОЕ ДРАЖЕ*УД</t>
  </si>
  <si>
    <t>морковь Роте Ризен драже 300 шт*поиск</t>
  </si>
  <si>
    <t>морковь Русский Деликатес ГЕЛЕВОЕ ДРАЖЕ*УД</t>
  </si>
  <si>
    <t>морковь Русский Деликатес*УД ср/сп сахарный сорт д/хранения</t>
  </si>
  <si>
    <t>морковь Самсон F1 крупный/цилиндр/тупокон*УД</t>
  </si>
  <si>
    <t>морковь Самсон лента*УД</t>
  </si>
  <si>
    <t>морковь Санькина Любовь F 1*УД</t>
  </si>
  <si>
    <t>морковь Санькина Любовь F1 ГЕЛЕВОЕ ДРАЖЕ*УД</t>
  </si>
  <si>
    <t>морковь Санькина Любовь F1 ЛЕНТА*УД</t>
  </si>
  <si>
    <t>морковь Сахарный Гигант ГЕЛЕВОЕ ДРАЖЕ*УД</t>
  </si>
  <si>
    <t>морковь Сладкий Хруст*УД Новинка</t>
  </si>
  <si>
    <t>морковь Сочная и Сладкая ГЕЛЕВОЕ ДРАЖЕ*УД</t>
  </si>
  <si>
    <t>морковь Сочная и Сладкая сочная/хруст/сахарист*УД</t>
  </si>
  <si>
    <t>морковь Тушон*Аэлита лидер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</si>
  <si>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</si>
  <si>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</si>
  <si>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</si>
  <si>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 ЛЕНТА*УД</t>
  </si>
  <si>
    <t>морковь Форто*аэлита лидер</t>
  </si>
  <si>
    <t>морковь Хрустящее Счастье ЛЕНТА*УД</t>
  </si>
  <si>
    <t>морковь Хрустящее Счастье*УД Новинка!!!</t>
  </si>
  <si>
    <t>морковь Шантанэ 2461*Аэлита лидер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</si>
  <si>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</si>
  <si>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</si>
  <si>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</si>
  <si>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</si>
  <si>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Шантанэ Роял ЛЕНТА*УД</t>
  </si>
  <si>
    <t>морошка*плазмас</t>
  </si>
  <si>
    <t>мята Корейская*аэлита</t>
  </si>
  <si>
    <t>мята Морская Симфония мексиканская*аэлита</t>
  </si>
  <si>
    <t>мята овощная Ворожея*поиск</t>
  </si>
  <si>
    <t>мята овощная Забава*поиск</t>
  </si>
  <si>
    <t>Набор зелени д/подоконника Ароматный Беспредел*УД</t>
  </si>
  <si>
    <t>набор Зелень 4 пак+1 в подарок</t>
  </si>
  <si>
    <t>набор семян № 21 томат санька/джина тст/бычье сердце/перец купец/калиф.чудо*семена для сибири</t>
  </si>
  <si>
    <t>набор семян № 22 огурцы засолочный/кустовой/либелле/журавленок/изящный*семена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</si>
  <si>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</si>
  <si>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</si>
  <si>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25 редис дуро/жара/18 дней/розово-красный с белым конч/заря*семена для сибири</t>
  </si>
  <si>
    <t>набор семян № 26 базилик фиолетов/базилик зелен/салат/петрушка кудр/петрушка лист*семена для сибири</t>
  </si>
  <si>
    <t>набор семян № 27 кабачок грибовские 37/желтоплодный/цукеша/тыква улыбка/стофунтовая*семена для сибири</t>
  </si>
  <si>
    <t>набор семян № 28 горох альфа/глориоза/амброзия/адагумский/детский сахарный*семена для сибири</t>
  </si>
  <si>
    <t>набор семян № 29 морковь королева осени/нантская/лосиноостровская/витаминная/нииох*семена для сибири</t>
  </si>
  <si>
    <t>набор семян № 30 редька черная/редька зеленая/дайкон саша/дайкон дубинушка/репа петровская*семена для сибири</t>
  </si>
  <si>
    <t>набор семян № 31 рукола/укроп/щавель/лук-батун/кориандр*семена для сибири</t>
  </si>
  <si>
    <t>Новогодний Урожай (огурец,перец,томат)</t>
  </si>
  <si>
    <t>огурец F1 спец.набор д/консервир.*УД</t>
  </si>
  <si>
    <t>огурец Анаконда F1 китайский*Алита</t>
  </si>
  <si>
    <t>огурец Апрельский F1*Аэлита лидер</t>
  </si>
  <si>
    <t>огурец Апрельский F1*УД</t>
  </si>
  <si>
    <t>огурец Балконный Красавчик Хикмет F1*УД Новинка!!</t>
  </si>
  <si>
    <t>огурец Без Шипов F1*Аэлита</t>
  </si>
  <si>
    <t>огурец Бидретта F1 пч/оп/о/гр*УД</t>
  </si>
  <si>
    <t>огурец Буян F1 самооп/скоросп*УД</t>
  </si>
  <si>
    <t>огурец Веселые Соседи F1*Аэлита</t>
  </si>
  <si>
    <t>огурец Вкусная гирлянда F1*аэлита</t>
  </si>
  <si>
    <t>огурец Генеральский F1*УД скоросп, о и з грунт</t>
  </si>
  <si>
    <t>огурец Герман F1 самооп/ранний*УД</t>
  </si>
  <si>
    <t>огурец Герман F1*гавриш</t>
  </si>
  <si>
    <t>огурец Грин Кинг F1*Аэлита</t>
  </si>
  <si>
    <t>огурец Домашнее Чудо F1*сибсад</t>
  </si>
  <si>
    <t>огурец Дядя Степа F1*Аэлита</t>
  </si>
  <si>
    <t>огурец Единство ранний*УД</t>
  </si>
  <si>
    <t>огурец Журавленок F1*Аэлита</t>
  </si>
  <si>
    <t>огурец Зеленая Гроздь F1*аэлита</t>
  </si>
  <si>
    <t>огурец Зеленая Лавина F1*УД Новинка!!!</t>
  </si>
  <si>
    <t>огурец Зеленый Поток F1 10 шт*гавриш</t>
  </si>
  <si>
    <t>огурец Зеленый Экспресс F1 10 шт*гавриш</t>
  </si>
  <si>
    <t>огурец Зозуля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</si>
  <si>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</si>
  <si>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</si>
  <si>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</si>
  <si>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Китайские Палочки F1*Аэлита</t>
  </si>
  <si>
    <t>огурец Китайский Длинноплетистый*УД</t>
  </si>
  <si>
    <t>огурец Китайский Долгожитель F1*Аэлита</t>
  </si>
  <si>
    <t>огурец Китайский Змеи*сибсад</t>
  </si>
  <si>
    <t>огурец Китайский Змеи*УД</t>
  </si>
  <si>
    <t>огурец Клавдия F1 ранний/самооп/засол*УД</t>
  </si>
  <si>
    <t>огурец Конни F1 самооп/засол/без горечи*УД</t>
  </si>
  <si>
    <t>огурец Круглый Урожай F1*аэлита</t>
  </si>
  <si>
    <t>огурец Либелле F1*Аэлита лидер</t>
  </si>
  <si>
    <t>огурец Либелле F1*поиск ОИ</t>
  </si>
  <si>
    <t>огурец Мазай F1 ранний/самооп.*УД</t>
  </si>
  <si>
    <t>огурец Мазай F1*сибсад</t>
  </si>
  <si>
    <t>огурец Маша F1 корнишон 5 шт*гавриш</t>
  </si>
  <si>
    <t>огурец Миранда*УД</t>
  </si>
  <si>
    <t>огурец Монастырский*УД</t>
  </si>
  <si>
    <t>огурец Муравей F1 скоросп/самооп/пучковый*УД</t>
  </si>
  <si>
    <t>огурец Мурашка F1*10 шт. гавриш</t>
  </si>
  <si>
    <t>огурец Нежинский 12 о/гр*УД</t>
  </si>
  <si>
    <t>огурец Ни Хао F1 китайский*Аэлита</t>
  </si>
  <si>
    <t>огурец Отелло F1*Аэлита лидер</t>
  </si>
  <si>
    <t>огурец Папенькина Дочка F1*10 шт. гавриш</t>
  </si>
  <si>
    <t>огурец Патио Стар F1*аэлита</t>
  </si>
  <si>
    <t>огурец Пучковое Великолепие F1 супербукетный*УД</t>
  </si>
  <si>
    <t>огурец Разносолы смесь*УД Новинка!!!</t>
  </si>
  <si>
    <t>огурец Сибирская Гирлянда F1*Новинка!Возьми не пожалеешь!*УД</t>
  </si>
  <si>
    <t>огурец Сибирский Экспресс F 10 шт*гавриш</t>
  </si>
  <si>
    <t>огурец Смайлик F1*поиск</t>
  </si>
  <si>
    <t>огурец Темная Ночь F1 китайский*аэлита</t>
  </si>
  <si>
    <t>огурец Теща F1 корнишон 10 шт*гавриш</t>
  </si>
  <si>
    <t>огурец Холодок F1 китайский*аэлита</t>
  </si>
  <si>
    <t>огурец Хрустящий высокоурож/можно выращив.на пикули*УД</t>
  </si>
  <si>
    <t>огурец Шанхайский Сюрприз F1*Аэлита</t>
  </si>
  <si>
    <t>пастернак Белый Аист*УД</t>
  </si>
  <si>
    <t>пастернак Кулинар*УД</t>
  </si>
  <si>
    <t>патиссоны Белые 13*НК</t>
  </si>
  <si>
    <t>патиссоны Пятачок*гаврш</t>
  </si>
  <si>
    <t>патиссоны Солнышко*НК кольчуга</t>
  </si>
  <si>
    <t>патиссоны Чебурашка*НК</t>
  </si>
  <si>
    <t>патиссоны Шартрез F1*НК</t>
  </si>
  <si>
    <t>перец острый Астраханский 147*поиск ОИ</t>
  </si>
  <si>
    <t>перец острый Бараний Рог*поиск</t>
  </si>
  <si>
    <t>перец острый Визирь*Аэлита</t>
  </si>
  <si>
    <t>перец острый Горыныч ср/сп*УД</t>
  </si>
  <si>
    <t>перец острый Золотая Оса*гавриш</t>
  </si>
  <si>
    <t>перец острый Калейдоскоп смесь*аэлита</t>
  </si>
  <si>
    <t>перец острый Огонек*НК</t>
  </si>
  <si>
    <t>перец острый Пламень*НК</t>
  </si>
  <si>
    <t>перец острый Русский Размер F1*НК</t>
  </si>
  <si>
    <t>перец острый Хабанеро красный*аэлита</t>
  </si>
  <si>
    <t>перец острый Яркая Заря*поиск</t>
  </si>
  <si>
    <t>перец сл. Атлант*семетра</t>
  </si>
  <si>
    <t>перец сл. Аэлита*аэлита</t>
  </si>
  <si>
    <t>перец сл. Белозерка*НК</t>
  </si>
  <si>
    <t>перец сл. Белозерка*поиск ОИ</t>
  </si>
  <si>
    <t>перец сл. Белозерка*сибсад</t>
  </si>
  <si>
    <t>перец сл. Белые Ночи F1*УД Новинка!!!</t>
  </si>
  <si>
    <t>перец сл. Бугай*сибсад</t>
  </si>
  <si>
    <t>перец сл. Валентинка*УД</t>
  </si>
  <si>
    <t>перец сл. Великолепный Век толстост/кубовидн/урож*УД</t>
  </si>
  <si>
    <t>перец сл. Винни-Пух*Аэлита</t>
  </si>
  <si>
    <t>перец сл. Винни-Пух*НК</t>
  </si>
  <si>
    <t>перец сл. Винни-Пух*НК кольчуга</t>
  </si>
  <si>
    <t>перец сл. Генеральский F1*УД</t>
  </si>
  <si>
    <t>перец сл. Геракл*НК</t>
  </si>
  <si>
    <t>перец сл. Гигант Оранжевый F1 ранний*УД</t>
  </si>
  <si>
    <t>перец сл. Гигант Темно-Вишневый F1 ранний*УД</t>
  </si>
  <si>
    <t>перец сл. Гранатовый Браслет F1*УД</t>
  </si>
  <si>
    <t>перец сл. Громозека БУФ*сибсад</t>
  </si>
  <si>
    <t>перец сл. Денис F1 красный/до 400 гр/стенка 12 мм*УД</t>
  </si>
  <si>
    <t>перец сл. Египетская Сила*УД Новинка</t>
  </si>
  <si>
    <t>перец сл. Екатерина F1*УД</t>
  </si>
  <si>
    <t>перец сл. Емеля*аэлита</t>
  </si>
  <si>
    <t>перец сл. Желтый Букет*УД</t>
  </si>
  <si>
    <t>перец сл. Зеленое Чудо*поиск</t>
  </si>
  <si>
    <t>перец сл. Знатный Толстяк F1*УД ранний, до 300 гр</t>
  </si>
  <si>
    <t>перец сл. Калифорнийское Чудо*НК кольчуга</t>
  </si>
  <si>
    <t>перец сл. Калифорнийское Чудо*семетра</t>
  </si>
  <si>
    <t>перец сл. Калифорния Вондер Голд оригинал*УД</t>
  </si>
  <si>
    <t>перец сл. Король Севера*Аэлита</t>
  </si>
  <si>
    <t>перец сл. Красное Чудо*поиск</t>
  </si>
  <si>
    <t>перец сл. Красный Богатырь F1*аэлита</t>
  </si>
  <si>
    <t>перец сл. Красный Бочонок*УД</t>
  </si>
  <si>
    <t>перец сл. Ласточка*поиск</t>
  </si>
  <si>
    <t>перец сл. Материнская Любовь*УД</t>
  </si>
  <si>
    <t>перец сл. Мегатон Золотой F1*УД Новинка</t>
  </si>
  <si>
    <t>перец сл. Мегатон Красный F1*УД Новинка</t>
  </si>
  <si>
    <t>перец сл. Мегатон Оранжевый F1*УД Новинка</t>
  </si>
  <si>
    <t>перец сл. Метеор F 1*0,1 г гавриш</t>
  </si>
  <si>
    <t>перец сл. Мишка на Севере F1 холод/ранний*УД</t>
  </si>
  <si>
    <t>перец сл. Млечный Путь*гавриш</t>
  </si>
  <si>
    <t>перец сл. Оранжевая Лакомка*Аэлита</t>
  </si>
  <si>
    <t>перец сл. Оранжевое Чудо F1 кубовидн/золтисто-оранж/лучший для фаршировки*УД</t>
  </si>
  <si>
    <t>перец сл. Париж F1 15 шт*гавриш</t>
  </si>
  <si>
    <t>перец сл. Подарок Молдовы*НК кольчуга</t>
  </si>
  <si>
    <t>перец сл. Подарок Молдовы*семетра</t>
  </si>
  <si>
    <t>перец сл. Ранний Консервный*УД Новинка!!!</t>
  </si>
  <si>
    <t>перец сл. Русский Деликатес*УД</t>
  </si>
  <si>
    <t>перец сл. Русский Размер F1*НК</t>
  </si>
  <si>
    <t>перец сл. Сибирский Бонус*сибсад</t>
  </si>
  <si>
    <t>перец сл. Сибирский Валенок F1*УД</t>
  </si>
  <si>
    <t>перец сл. Сладкий Шоколад*сибсад</t>
  </si>
  <si>
    <t>перец сл. Сластена*УД</t>
  </si>
  <si>
    <t>перец сл. Темп F1*УД</t>
  </si>
  <si>
    <t>перец сл. Тёма урожай на окне 5 шт*поиск</t>
  </si>
  <si>
    <t>перец сл. Уральский Толстостенный F1*УД</t>
  </si>
  <si>
    <t>перец сл. Хоттабыч*гавриш</t>
  </si>
  <si>
    <t>перец сл. Яркие Лучи*аэлита</t>
  </si>
  <si>
    <t>петрушка Быстроотрастающая Кудрявая*УД</t>
  </si>
  <si>
    <t>петрушка корневая Алба*Аэлита лидер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</si>
  <si>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</si>
  <si>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</si>
  <si>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</si>
  <si>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</si>
  <si>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</si>
  <si>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Урожайная*Аэлита лидер</t>
  </si>
  <si>
    <t>петрушка кудрявая Красотка*УД Новинка!!!</t>
  </si>
  <si>
    <t>петрушка кудрявая Москраузе*Аэлита лидер</t>
  </si>
  <si>
    <t>петрушка листовая Андрюшка*УД Новинка!!!</t>
  </si>
  <si>
    <t>петрушка листовая Богатырь*аэлита лидер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</si>
  <si>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</si>
  <si>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</si>
  <si>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Бутербродная*Аэлита лидер</t>
  </si>
  <si>
    <t>петрушка листовая Бутербродная*семетра</t>
  </si>
  <si>
    <t>петрушка листовая Гигантелла*УД Новинка!!!</t>
  </si>
  <si>
    <t>петрушка листовая Душистая*Аэлита лидер</t>
  </si>
  <si>
    <t>петрушка листовая Итальянский Богатырь*аэлита лидер</t>
  </si>
  <si>
    <t>петрушка листовая Карнавал*УД</t>
  </si>
  <si>
    <t>петрушка листовая Катюша*Аэлита лидер</t>
  </si>
  <si>
    <t>петрушка Листовая Обыкновенная*Аэлита лидер</t>
  </si>
  <si>
    <t>петрушка Листовая Обыкновенная*М</t>
  </si>
  <si>
    <t>петрушка листовая Риалто*гавриш</t>
  </si>
  <si>
    <t>петрушка листовая Универсал*УД Новинка!!!</t>
  </si>
  <si>
    <t>петрушка листовая Урожайная*УД</t>
  </si>
  <si>
    <t>петрушка Потешка смесь*гавриш</t>
  </si>
  <si>
    <t>расторопша пятнистая Панацея</t>
  </si>
  <si>
    <t>редис 16 дней самый ранний/крупный/не стрелкуется*УД</t>
  </si>
  <si>
    <t>редис 18 дней*УД</t>
  </si>
  <si>
    <t>редис Алекс F1*УД</t>
  </si>
  <si>
    <t>редис Аскания*гавриш</t>
  </si>
  <si>
    <t>редис Асканья скоросп.*УД</t>
  </si>
  <si>
    <t>редис Белый Жемчуг*поиск</t>
  </si>
  <si>
    <t>редис Белый Шар*УД</t>
  </si>
  <si>
    <t>редис Ведьмины Пальцы*УД</t>
  </si>
  <si>
    <t>редис Кармелита*УД</t>
  </si>
  <si>
    <t>редис Красный Великан*УД</t>
  </si>
  <si>
    <t>редис Красный Метеор*УД Новинка!!!</t>
  </si>
  <si>
    <t>редис Лешка F1 очень ранний/крупный/округлый/красный*УД</t>
  </si>
  <si>
    <t>редис Престо*гавриш</t>
  </si>
  <si>
    <t>редис Престо ультраранний/округлый/мякоть белая,сочная*УД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</si>
  <si>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</si>
  <si>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</si>
  <si>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</si>
  <si>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</si>
  <si>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</si>
  <si>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Рондеел F1*гавриш</t>
  </si>
  <si>
    <t>редис Рубин*поиск</t>
  </si>
  <si>
    <t>редис Русский Деликатес Длинноплодный*УД скоросп мякоть белая сочная</t>
  </si>
  <si>
    <t>редис Русский Деликатес*УД ранний, без пустот</t>
  </si>
  <si>
    <t>редис Русский Размер*НК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</si>
  <si>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</si>
  <si>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</si>
  <si>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Сосулька*гавриш</t>
  </si>
  <si>
    <t>редис Темная Ночь*УД</t>
  </si>
  <si>
    <t>редис Тепличный Грибовский*УД</t>
  </si>
  <si>
    <t>редис Ультраскороспелый*УД Новинка!!!</t>
  </si>
  <si>
    <t>редис Французский Завтрак ранний*УД</t>
  </si>
  <si>
    <t>редис Французский Завтрак*семетра</t>
  </si>
  <si>
    <t>редис Чемпион*гавриш</t>
  </si>
  <si>
    <t>редис Черри Белле*УД</t>
  </si>
  <si>
    <t>редис Черриэт F1*сибсад</t>
  </si>
  <si>
    <t>редька Зарево*УД</t>
  </si>
  <si>
    <t>редька Зимняя круглая белая 2,0 г*гавриш</t>
  </si>
  <si>
    <t>редька Зимняя круглая белая*УД</t>
  </si>
  <si>
    <t>редька китайская Клык Слона*2,0 г гавриш</t>
  </si>
  <si>
    <t>редька китайская Маргеланская*Аэлита</t>
  </si>
  <si>
    <t>редька китайская Ред Мит*гавриш</t>
  </si>
  <si>
    <t>редька Ладушка*гавриш</t>
  </si>
  <si>
    <t>редька Маргеланская ранняя зеленая*УД</t>
  </si>
  <si>
    <t>редька маргеланская Шрек*УД Новинка</t>
  </si>
  <si>
    <t>редька Мюнхен Бир*поиск</t>
  </si>
  <si>
    <t>редька Мюнхенское Пиво*УД</t>
  </si>
  <si>
    <t>редька Ночка*УД приятный слабоострый вкус</t>
  </si>
  <si>
    <t>редька Одесская*2,0 г гавриш</t>
  </si>
  <si>
    <t>редька Сваха 2 гр*гавриш</t>
  </si>
  <si>
    <t>редька Сибирское Здоровье зимняя*УД</t>
  </si>
  <si>
    <t>редька Хозяюшка (лоба) 2 г*поиск</t>
  </si>
  <si>
    <t>редька Целительница*1,0 г гавриш</t>
  </si>
  <si>
    <t>редька Чернавка*гавриш</t>
  </si>
  <si>
    <t>редька Черномор*УД</t>
  </si>
  <si>
    <t>репа Белоснежка*УД</t>
  </si>
  <si>
    <t>репа Гейша белая*0,5 г гавриш уд/с</t>
  </si>
  <si>
    <t>репа Голден Болл*УД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</si>
  <si>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</si>
  <si>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</si>
  <si>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</si>
  <si>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</si>
  <si>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</si>
  <si>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Петровская*УД</t>
  </si>
  <si>
    <t>репа Розовый Мед*УД</t>
  </si>
  <si>
    <t>репа Русский Деликатес*УД</t>
  </si>
  <si>
    <t>репа Сказочная ранняя/малиновая/лечебная/диетическая*УД</t>
  </si>
  <si>
    <t>розмарин овощной Росинка*поиск</t>
  </si>
  <si>
    <t>салат Айсберг Грейт Лайкс 659*НК</t>
  </si>
  <si>
    <t>салат Айсберг кр/коч*НК</t>
  </si>
  <si>
    <t>салат Айсберг Летний Хит кр/коч*НК</t>
  </si>
  <si>
    <t>салат Айсберг срсп/кочанный/высокоурож*УД</t>
  </si>
  <si>
    <t>салат Бейби Ливз листовой смесь*НК</t>
  </si>
  <si>
    <t>салат Витаминный*УД</t>
  </si>
  <si>
    <t>салат Всесезонный листовой смесь*НК</t>
  </si>
  <si>
    <t>салат Гейзер зеленый*УД</t>
  </si>
  <si>
    <t>салат Гурман*поиск</t>
  </si>
  <si>
    <t>салат Задор*поиск</t>
  </si>
  <si>
    <t>салат Изумрудный*УД Новинка!!!</t>
  </si>
  <si>
    <t>салат Индау (руккола) Корсика*Аэлита</t>
  </si>
  <si>
    <t>салат Индау (рукола) Гурман*НК</t>
  </si>
  <si>
    <t>салат Индау (рукола) Деликатесная*НК</t>
  </si>
  <si>
    <t>салат Индау (рукола) Диковина*семетра</t>
  </si>
  <si>
    <t>салат Кредо листовой/т-зеленый*0,5 г гавриш</t>
  </si>
  <si>
    <t>салат Кучерявец Грибовский*поиск</t>
  </si>
  <si>
    <t>салат Лифли*УД Новинка</t>
  </si>
  <si>
    <t>салат Лолло Бьондо листовой/зеленый*УД</t>
  </si>
  <si>
    <t>салат мини Яхонт красный/кочан*гавриш</t>
  </si>
  <si>
    <t>салат Олимп*поиск</t>
  </si>
  <si>
    <t>салат Палитра уникальная смесь витаминных сортов*УД</t>
  </si>
  <si>
    <t>салат Рапсодия*УД</t>
  </si>
  <si>
    <t>салат Робин ср/сп/т-красный*УД</t>
  </si>
  <si>
    <t>салат Русский Деликатес листовой*УД</t>
  </si>
  <si>
    <t>салат Светлана спаржевый тип*УД Новинка</t>
  </si>
  <si>
    <t>салат Светлана спаржевый*гавриш</t>
  </si>
  <si>
    <t>салат Сицилия Индау Руккола*УД</t>
  </si>
  <si>
    <t>салат Снежана*поиск</t>
  </si>
  <si>
    <t>салат Соната*поиск</t>
  </si>
  <si>
    <t>салат Соната*поиск ОИ</t>
  </si>
  <si>
    <t>салат Тайфун срсп/листовой/сочный/хрустящий*УД</t>
  </si>
  <si>
    <t>салат Урожайный*УД</t>
  </si>
  <si>
    <t>салат Хрустик 0,5 г*гавриш уд/с</t>
  </si>
  <si>
    <t>салат Яркие Витаминки смесь сортов*УД</t>
  </si>
  <si>
    <t>свекла Бордо Односемянная*Аэлита лидер</t>
  </si>
  <si>
    <t>свекла Бордовый Шар*Аэлита</t>
  </si>
  <si>
    <t>свекла Браво*УД</t>
  </si>
  <si>
    <t>свекла Винегрет*аэлита лидер</t>
  </si>
  <si>
    <t>свекла Водан F1*гавриш</t>
  </si>
  <si>
    <t>свекла Генеральская*УД ср/поздн,цилиндр</t>
  </si>
  <si>
    <t>свекла Детройт 3 гр*семетра</t>
  </si>
  <si>
    <t>свекла Детройт без колец/для хранения*УД</t>
  </si>
  <si>
    <t>свекла Детройт*Аэлита</t>
  </si>
  <si>
    <t>свекла Игл F1*гавриш Саката</t>
  </si>
  <si>
    <t>свекла Красный Богатырь*3,0 г металл гавриш</t>
  </si>
  <si>
    <t>свекла Красный Шар*Аэлита лидер</t>
  </si>
  <si>
    <t>свекла Красный Шар*гавриш металл.</t>
  </si>
  <si>
    <t>свекла Креолка*Аэлита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</si>
  <si>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</si>
  <si>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</si>
  <si>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</si>
  <si>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</si>
  <si>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Мангольд Рубин листовая*УД</t>
  </si>
  <si>
    <t>свекла Мона*1,0 г гавриш</t>
  </si>
  <si>
    <t>свекла Мулатка ср/сп/круглая/нежная*УД</t>
  </si>
  <si>
    <t>свекла Нежность ср/сп/уст.к цветушн*УД</t>
  </si>
  <si>
    <t>свекла Нобол*аэлита</t>
  </si>
  <si>
    <t>свекла Пабло F1*Аэлита</t>
  </si>
  <si>
    <t>свекла Пабло F1*УД</t>
  </si>
  <si>
    <t>свекла Рафинад*УД Новинка</t>
  </si>
  <si>
    <t>свекла Рафинадная F1*УД суперсладкая т/красная б/колец лежкая 200-300 гр</t>
  </si>
  <si>
    <t>свекла Ред Клауд F1 ср/ран*УД</t>
  </si>
  <si>
    <t>свекла Ред Клауд F1*гавриш</t>
  </si>
  <si>
    <t>свекла Рокет F1*УД</t>
  </si>
  <si>
    <t>свекла Рокет Дабл Ред*УД</t>
  </si>
  <si>
    <t>свекла Ронда F1*гавриш</t>
  </si>
  <si>
    <t>свекла Русский Деликатес Цилиндра*УД средний,цилиндр,бордов</t>
  </si>
  <si>
    <t>свекла Русский Деликатес*УД ср/сп округлый т/красный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</si>
  <si>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</si>
  <si>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</si>
  <si>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</si>
  <si>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Сластена*поиск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</si>
  <si>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</si>
  <si>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</si>
  <si>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</si>
  <si>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</si>
  <si>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</si>
  <si>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</si>
  <si>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Червона Кула*аэлита лидер</t>
  </si>
  <si>
    <t>свекла Черномор*УД насыщенная ч/красная</t>
  </si>
  <si>
    <t>сельдерей корневой Албин*УД</t>
  </si>
  <si>
    <t>сельдерей корневой Динамит*УД Новинка!!!</t>
  </si>
  <si>
    <t>сельдерей корневой Пражский Гигант*поиск</t>
  </si>
  <si>
    <t>сельдерей корневой Русский Размер*НК</t>
  </si>
  <si>
    <t>сельдерей корневой Яблочный ранний/мякоть с ароматом яблок*УД</t>
  </si>
  <si>
    <t>сельдерей листовой Ажур*аэлита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</si>
  <si>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</si>
  <si>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</si>
  <si>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</si>
  <si>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</si>
  <si>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Самурай*Аэлита</t>
  </si>
  <si>
    <t>сельдерей листовой Самурай*УД</t>
  </si>
  <si>
    <t>сельдерей листовой*Аэлита лидер</t>
  </si>
  <si>
    <t>сельдерей черешковый Жених*гавриш</t>
  </si>
  <si>
    <t>спаржа Наслаждение*поиск</t>
  </si>
  <si>
    <t>табак курительный Юбилейный новый*поиск</t>
  </si>
  <si>
    <t>тимьян Лимонный*Аэлита</t>
  </si>
  <si>
    <t>тимьян Медовый Аромат овощной*Аэлита</t>
  </si>
  <si>
    <t>тимьян овощной Ароматная Грядка*Аэлита</t>
  </si>
  <si>
    <t>тимьян ползучий (чабрец) Медок пряность для всех блюд*УД</t>
  </si>
  <si>
    <t>томат Абаканский Розовый*сибсад</t>
  </si>
  <si>
    <t>томат Абруццо*аэлита</t>
  </si>
  <si>
    <t>томат Алтайский Красный*УД</t>
  </si>
  <si>
    <t>томат Алтайский Оранжевый*УД</t>
  </si>
  <si>
    <t>томат Алтайский Силач*сибсад</t>
  </si>
  <si>
    <t>томат Алтайский Шедевр*УД</t>
  </si>
  <si>
    <t>томат Амурский Тигр*Аэлита</t>
  </si>
  <si>
    <t>томат Андреевский Сюрприз*сибсад</t>
  </si>
  <si>
    <t>томат Бабушкин Секрет*сибсад</t>
  </si>
  <si>
    <t>томат Балконный смесь*аэлита</t>
  </si>
  <si>
    <t>томат Балконный-1*сибсад</t>
  </si>
  <si>
    <t>томат Банан Красный*Аэлита</t>
  </si>
  <si>
    <t>томат Банан Розовый*аэлита</t>
  </si>
  <si>
    <t>томат Барбарис F1*сибсад</t>
  </si>
  <si>
    <t>томат Безразмерный*сибсад</t>
  </si>
  <si>
    <t>томат Бетта*гавриш</t>
  </si>
  <si>
    <t>томат Бифселлер F1 розовый*сибсад</t>
  </si>
  <si>
    <t>томат Благовест F1 12 шт*гавриш</t>
  </si>
  <si>
    <t>томат Богата Хата*аэлита</t>
  </si>
  <si>
    <t>томат Боец (Буян)*сибсад</t>
  </si>
  <si>
    <t>томат Болшьшой Куш*сибсад</t>
  </si>
  <si>
    <t>томат Большая Мамочка 0,1 гр*гавриш</t>
  </si>
  <si>
    <t>томат Буденовка*УД</t>
  </si>
  <si>
    <t>томат Бурковский Ранний*сибсад</t>
  </si>
  <si>
    <t>томат Бурый Медведь*Аэлита</t>
  </si>
  <si>
    <t>томат Бык Красный F1*УД</t>
  </si>
  <si>
    <t>томат Бычье Сердце Гигант*сибсад</t>
  </si>
  <si>
    <t>томат Бычье Сердце красное*сибсад</t>
  </si>
  <si>
    <t>томат Бычье Сердце Оранжевое*сибсад</t>
  </si>
  <si>
    <t>томат Бычье Сердце розовое*Аэлита</t>
  </si>
  <si>
    <t>томат Бычье Сердце розовое*сибсад</t>
  </si>
  <si>
    <t>томат Бычье Сердце*Аэлита</t>
  </si>
  <si>
    <t>томат Вельможа (Буденовка)*сибсад</t>
  </si>
  <si>
    <t>томат Вельможа*УД</t>
  </si>
  <si>
    <t>томат Верлиока F1*12 шт. гавриш</t>
  </si>
  <si>
    <t>томат Весення Радость*сибсад</t>
  </si>
  <si>
    <t>томат Владимир F1 12 шт*гавриш</t>
  </si>
  <si>
    <t>томат Гордость Сибири F1*УД Новинка</t>
  </si>
  <si>
    <t>томат Гордость Урала F1*УД Новинка</t>
  </si>
  <si>
    <t>томат Грибное Лукошко*сибсад</t>
  </si>
  <si>
    <t>томат Дабл Хат*Биотехника</t>
  </si>
  <si>
    <t>томат Данко*сибсад</t>
  </si>
  <si>
    <t>томат Дачник*сибсад</t>
  </si>
  <si>
    <t>томат Де Барао Золотой*сибсад</t>
  </si>
  <si>
    <t>томат Де Барао красный*сибсад</t>
  </si>
  <si>
    <t>томат Де Барао Розовый*сибсад</t>
  </si>
  <si>
    <t>томат Де Барао Черный*сибсад</t>
  </si>
  <si>
    <t>томат Девичье Сердце*сибсад</t>
  </si>
  <si>
    <t>томат Демидов штамбовый/до 50 см*УД</t>
  </si>
  <si>
    <t>томат Демидов*сибсад</t>
  </si>
  <si>
    <t>томат Джина ТСТ о/гр*УД</t>
  </si>
  <si>
    <t>томат Для засолки и косерв/спец/смесь*УД</t>
  </si>
  <si>
    <t>томат Евпатор F1 12 шт*гавриш</t>
  </si>
  <si>
    <t>томат Желтая Шапочка 5 шт*поиск</t>
  </si>
  <si>
    <t>томат Засолочный Деликатес*сибсад</t>
  </si>
  <si>
    <t>томат Знаменитое Бычье Сердце*Аэлита</t>
  </si>
  <si>
    <t>томат Знатный Толстяк F1*УД</t>
  </si>
  <si>
    <t>томат Золотое Колесо*сибсад</t>
  </si>
  <si>
    <t>томат Инжир Желтый*гавриш</t>
  </si>
  <si>
    <t>томат Инжир Красный*гавриш</t>
  </si>
  <si>
    <t>томат Инжир Розовый*гавриш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</si>
  <si>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</si>
  <si>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</si>
  <si>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</si>
  <si>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Кардинал*сибсад</t>
  </si>
  <si>
    <t>томат Каспар F1 ранний*УД</t>
  </si>
  <si>
    <t>томат Кенигсберг*сибсад</t>
  </si>
  <si>
    <t>томат Клубничка F1*НК</t>
  </si>
  <si>
    <t>томат Клуша*сибсад</t>
  </si>
  <si>
    <t>томат Командир Полка*сибсад</t>
  </si>
  <si>
    <t>томат Король Гигантов*сибсад</t>
  </si>
  <si>
    <t>томат Король Ранних*сибсад</t>
  </si>
  <si>
    <t>томат Король Рынка VIII Розовый Король F1*НК</t>
  </si>
  <si>
    <t>томат Кострома F1 12 шт*гавриш</t>
  </si>
  <si>
    <t>томат Кофе с Молоком*сибсад</t>
  </si>
  <si>
    <t>томат Красная Комета F1*УД</t>
  </si>
  <si>
    <t>томат Красный Крупный*сибсад</t>
  </si>
  <si>
    <t>томат Красный Петух 0,1 г*гавриш</t>
  </si>
  <si>
    <t>томат Красным Красно F1*УД</t>
  </si>
  <si>
    <t>томат Лентяйка*сибсад</t>
  </si>
  <si>
    <t>томат Леопольд F1*12 шт.гавриш</t>
  </si>
  <si>
    <t>томат Ля-Ля-Фа F1*12 шт. гавриш</t>
  </si>
  <si>
    <t>томат Мадейра 12 шт*поиск</t>
  </si>
  <si>
    <t>томат Мазарини*сибсад</t>
  </si>
  <si>
    <t>томат Мазарини*УД</t>
  </si>
  <si>
    <t>томат Майкл Поллан*сибсад</t>
  </si>
  <si>
    <t>томат Малахитовая Шкатулка*сибсад</t>
  </si>
  <si>
    <t>томат Малиновый Звон F1*Аэлита</t>
  </si>
  <si>
    <t>томат Малиновый Звон F1*сибсад</t>
  </si>
  <si>
    <t>томат Маргарита F1*гавриш</t>
  </si>
  <si>
    <t>томат Мастер F1*гавриш</t>
  </si>
  <si>
    <t>томат Медовые Пальчики F1*НК</t>
  </si>
  <si>
    <t>томат Медовый Розовый*НК</t>
  </si>
  <si>
    <t>томат Микадо Розовый*сибсад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</si>
  <si>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</si>
  <si>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</si>
  <si>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</si>
  <si>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</si>
  <si>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</si>
  <si>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Монгольский Карлик*НК стелющегося типа</t>
  </si>
  <si>
    <t>томат Наш Благовест*УД Новинка!!!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</si>
  <si>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</si>
  <si>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</si>
  <si>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</si>
  <si>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</si>
  <si>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</si>
  <si>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</si>
  <si>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</si>
  <si>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Сливовидный*УД</t>
  </si>
  <si>
    <t>томат Непасынкующийся Янтарный*М</t>
  </si>
  <si>
    <t>томат Новый Кенигсберг Розовый*УД</t>
  </si>
  <si>
    <t>томат Нужный Размер F1*НК</t>
  </si>
  <si>
    <t>томат Обская Роза*сибсад</t>
  </si>
  <si>
    <t>томат Оранж 0,1 г*гавриш</t>
  </si>
  <si>
    <t>томат Орлиное Сердце*сибсад</t>
  </si>
  <si>
    <t>томат Орлиный Клюв*сибсад</t>
  </si>
  <si>
    <t>томат Петруша Огородник*сибсад</t>
  </si>
  <si>
    <t>томат Пигмей комнатный*гавриш</t>
  </si>
  <si>
    <t>томат Полосатый Шоколад*Аэлита</t>
  </si>
  <si>
    <t>томат Пудовик*сибсад</t>
  </si>
  <si>
    <t>томат Пузата Хата*аэлита</t>
  </si>
  <si>
    <t>томат Ред Куин (Красная Королева)*УД</t>
  </si>
  <si>
    <t>томат Розовый Крупный*сибсад</t>
  </si>
  <si>
    <t>томат Розовый Мед*сибсад</t>
  </si>
  <si>
    <t>томат Розовый Слон*Аэлита</t>
  </si>
  <si>
    <t>томат Русский Размер F1 Супергигант XXL*НК</t>
  </si>
  <si>
    <t>томат Санрайз*УД Новинка !!!</t>
  </si>
  <si>
    <t>томат Сахарный Великан*УД</t>
  </si>
  <si>
    <t>томат Сахарный Пудовичок*сибсад</t>
  </si>
  <si>
    <t>томат Свит Черри F1*сибсад</t>
  </si>
  <si>
    <t>томат Свит Черри смесь*НК</t>
  </si>
  <si>
    <t>томат Сердце Буйвола*сибсад</t>
  </si>
  <si>
    <t>томат Сердце Минусинска*сибсад</t>
  </si>
  <si>
    <t>томат Сибирские Бананы*сибсад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</si>
  <si>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</si>
  <si>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</si>
  <si>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</si>
  <si>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</si>
  <si>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</si>
  <si>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</si>
  <si>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</si>
  <si>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</si>
  <si>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</si>
  <si>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</si>
  <si>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</si>
  <si>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</si>
  <si>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Спасская Башня F1*УД</t>
  </si>
  <si>
    <t>томат Спиридон*УД</t>
  </si>
  <si>
    <t>томат Стопудовый*УД Новинка</t>
  </si>
  <si>
    <t>томат Суперклуша*сибсад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</si>
  <si>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</si>
  <si>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</si>
  <si>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</si>
  <si>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</si>
  <si>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</si>
  <si>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</si>
  <si>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Трюфель Сладкий высокоурож/засол*УД</t>
  </si>
  <si>
    <t>томат Трюфель Черный грушев/буровато-коричнев*УД</t>
  </si>
  <si>
    <t>томат Ударник F1 12 шт*поиск</t>
  </si>
  <si>
    <t>томат Ультраскороспелый*сибсад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</si>
  <si>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</si>
  <si>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</si>
  <si>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</si>
  <si>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</si>
  <si>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Хлебосольные*сибсад</t>
  </si>
  <si>
    <t>томат Хохлома*УД</t>
  </si>
  <si>
    <t>томат Хурма*НК</t>
  </si>
  <si>
    <t>томат Челябинский Метеорит*УД Новинка !!!</t>
  </si>
  <si>
    <t>томат Черное Сердце Америки*сибсад</t>
  </si>
  <si>
    <t>томат Черный Принц*НК</t>
  </si>
  <si>
    <t>томат Черри-Оливка*сибсад</t>
  </si>
  <si>
    <t>томат Черрипальчики F1*сибсад</t>
  </si>
  <si>
    <t>томат Щербет F1*поиск</t>
  </si>
  <si>
    <t>томат Эм Чемпион*сибсад</t>
  </si>
  <si>
    <t>томат Юбилейный Тарасенко*Аэлита</t>
  </si>
  <si>
    <t>томат Яблонька Сибири*сибсад</t>
  </si>
  <si>
    <t>томат Ямал -200*Аэлита</t>
  </si>
  <si>
    <t>томат Янтарный 530 0,1 г*гавриш</t>
  </si>
  <si>
    <t>томат Янтарный Мед до 300 гр*УД</t>
  </si>
  <si>
    <t>томат Японский Краб*Аэлита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</si>
  <si>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</si>
  <si>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</si>
  <si>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</si>
  <si>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</si>
  <si>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тыква Баттернат Северное Чудо F1*НК</t>
  </si>
  <si>
    <t>тыква Жемчужина мускатная 10 шт*поиск</t>
  </si>
  <si>
    <t>тыква Запеканка кр/пл*Аэлита</t>
  </si>
  <si>
    <t>тыква Зимняя Сладкая*НК</t>
  </si>
  <si>
    <t>тыква Зимняя Сладкая*НК кольчуга</t>
  </si>
  <si>
    <t>тыква Золотая Груша*НК</t>
  </si>
  <si>
    <t>тыква Лечебная кр/пл*поиск</t>
  </si>
  <si>
    <t>тыква Мускатная Витаминная*поиск ОИ</t>
  </si>
  <si>
    <t>тыква Мускатная Витаминная*семетра</t>
  </si>
  <si>
    <t>тыква Мускатная Прованская*аэлита</t>
  </si>
  <si>
    <t>тыква Прикубанская*НК</t>
  </si>
  <si>
    <t>тыква Розовый Банан*сибсад</t>
  </si>
  <si>
    <t>тыква Россиянка кр/пл*НК</t>
  </si>
  <si>
    <t>тыква Румяная Пышка F1*НК</t>
  </si>
  <si>
    <t>тыква Сдобная Пышка*НК</t>
  </si>
  <si>
    <t>тыква Сладкий Банан*плазмас</t>
  </si>
  <si>
    <t>тыква Шахерезада мускатная*Аэлита</t>
  </si>
  <si>
    <t>тыква Юбилейная-70*НК</t>
  </si>
  <si>
    <t>укроп Аврора кустовой/холодост/мощный куст*УД</t>
  </si>
  <si>
    <t>укроп Аллигатор*Аэлита</t>
  </si>
  <si>
    <t>укроп Аллигатор*семетра</t>
  </si>
  <si>
    <t>укроп Душистый Пучок*аэлита лидер</t>
  </si>
  <si>
    <t>укроп Зеленая Елочка*УД Новинка</t>
  </si>
  <si>
    <t>укроп Карликовый ранний д/подоконника*УД</t>
  </si>
  <si>
    <t>укроп Кураж кустовой*УД</t>
  </si>
  <si>
    <t>укроп Обильнолистный*поиск ОИ</t>
  </si>
  <si>
    <t>укроп Пучковый Ароматный*УД Новинка!!!</t>
  </si>
  <si>
    <t>укроп Пушистый Букет кустовой*УД</t>
  </si>
  <si>
    <t>укроп Пушистый Пучок*УД</t>
  </si>
  <si>
    <t>укроп Сибирский Букет*УД</t>
  </si>
  <si>
    <t>укроп Смесь Кустовых Сортов*УД</t>
  </si>
  <si>
    <t>укроп Спартак кустовой*УД</t>
  </si>
  <si>
    <t>укроп Чемпион кустовой*УД</t>
  </si>
  <si>
    <t>фасоль Грибовская 92 овощная*НК</t>
  </si>
  <si>
    <t>фасоль Московская Белая зеленостручковая 556*НК</t>
  </si>
  <si>
    <t>фенхель Метеорит*НК</t>
  </si>
  <si>
    <t>физалис Ананасовый*НК</t>
  </si>
  <si>
    <t>физалис Земляничный*НК</t>
  </si>
  <si>
    <t>физалис Золотая Россыпь*Аэлита</t>
  </si>
  <si>
    <t>физалис Изюмчик сахарный*НК</t>
  </si>
  <si>
    <t>физалис Колокольчик*поиск</t>
  </si>
  <si>
    <t>чабер Аромат Лета*Аэлита</t>
  </si>
  <si>
    <t>чабер огородный Пикник*поиск</t>
  </si>
  <si>
    <t>чабрец Сила Духа*Аэлита</t>
  </si>
  <si>
    <t>черника Лесная Жемчужина 30 шт*гавриш</t>
  </si>
  <si>
    <t>черника Черное Золото*УД Новинка!!!</t>
  </si>
  <si>
    <t>шпинат Америка*аэлита</t>
  </si>
  <si>
    <t>шпинат Земляничный*Аэлита</t>
  </si>
  <si>
    <t>щавель Бельвильский*поиск</t>
  </si>
  <si>
    <t>щавель Бельвильский*УД</t>
  </si>
  <si>
    <t>щавель Малахит*семетра</t>
  </si>
  <si>
    <t>щавель Чемпион*поиск</t>
  </si>
  <si>
    <t>щавель Широколистный*поиск</t>
  </si>
  <si>
    <t>СЕМЕНА ЦВЕТОВ ЦВ/П</t>
  </si>
  <si>
    <t>абутилон гибридный Джульетта*Аэлита</t>
  </si>
  <si>
    <t>агератум Букетный смесь*Аэлита</t>
  </si>
  <si>
    <t>агератум Весенние Капели*поиск</t>
  </si>
  <si>
    <t>агератум Голубая Норка*поиск</t>
  </si>
  <si>
    <t>агератум Мексиканский Белый*Аэлита</t>
  </si>
  <si>
    <t>агератум Мексиканский Розовый*Аэлита</t>
  </si>
  <si>
    <t>агератум Морские Мотивы*поиск</t>
  </si>
  <si>
    <t>агератум Тет-а-Тет*поиск</t>
  </si>
  <si>
    <t>азарина Мексиканская Красавица смесь*Престиж</t>
  </si>
  <si>
    <t>аквилегия Бидермеер*поиск</t>
  </si>
  <si>
    <t>аквилегия Голубая Звезда*поиск</t>
  </si>
  <si>
    <t>аквилегия Кораллово-Желтая Звезда гибридная*поиск</t>
  </si>
  <si>
    <t>аквилегия МакКана Джайнт смесь*Аэлита</t>
  </si>
  <si>
    <t>аквилегия Мистер Скотт Эллиот смесь окрасок*Аэлита</t>
  </si>
  <si>
    <t>аквилегия Обыкновенная смесь окрасок*поиск</t>
  </si>
  <si>
    <t>аквилегия Триколор смесь*гавриш</t>
  </si>
  <si>
    <t>аквилегия Шахерезада смесь*аэлита</t>
  </si>
  <si>
    <t>алиссум Аллюр смесь*Аэлита</t>
  </si>
  <si>
    <t>алиссум Белое Море*поиск</t>
  </si>
  <si>
    <t>алиссум Горный Снег*Аэлита</t>
  </si>
  <si>
    <t>алиссум Кристалина смесь*Аэлита</t>
  </si>
  <si>
    <t>алиссум Маленький Мук*поиск</t>
  </si>
  <si>
    <t>алиссум Снежный Ковер*поиск</t>
  </si>
  <si>
    <t>алиссум Фиолетовая Королева*поиск</t>
  </si>
  <si>
    <t>альпийская смесь Тюрингия*Аэлита</t>
  </si>
  <si>
    <t>амарант Биколор*Аэлита</t>
  </si>
  <si>
    <t>амарант Иллюминация*поиск</t>
  </si>
  <si>
    <t>амарант Красный Осьминог*поиск</t>
  </si>
  <si>
    <t>амарант Красный*поиск</t>
  </si>
  <si>
    <t>амарант Малиновые Бусы*Аэлита</t>
  </si>
  <si>
    <t>амарант Ред Кафедрал метельчатый*поиск</t>
  </si>
  <si>
    <t>амарант Русалка*аэлита</t>
  </si>
  <si>
    <t>анемона Клубника со Сливками смесь окрасок*Аэлита</t>
  </si>
  <si>
    <t>антирринум Антик F1 Лемон*Биотехника</t>
  </si>
  <si>
    <t>антирринум Антик F1 Оранж Биколор*Биотехника</t>
  </si>
  <si>
    <t>анютины глазки Адонис*поиск</t>
  </si>
  <si>
    <t>анютины глазки Кларет*поиск</t>
  </si>
  <si>
    <t>анютины глазки Самоцветы*поиск</t>
  </si>
  <si>
    <t>анютины глазки Славянка*поиск</t>
  </si>
  <si>
    <t>анютины глазки смесь сортов*поиск</t>
  </si>
  <si>
    <t>анютины глазки Ясные Кристаллы голубые*поиск</t>
  </si>
  <si>
    <t>анютины глазки Ясные Кристаллы красные*поиск</t>
  </si>
  <si>
    <t>анютины глазки Ясные Кристаллы*поиск</t>
  </si>
  <si>
    <t>аренария Снежинки*поиск</t>
  </si>
  <si>
    <t>армерия Ариадна смесь*Аэлита</t>
  </si>
  <si>
    <t>армерия Валерия*гавриш</t>
  </si>
  <si>
    <t>армерия приморская Белая*поиск</t>
  </si>
  <si>
    <t>астильба Арендса смесь окрасок 40 шт*поиск</t>
  </si>
  <si>
    <t>астра Александрия смесь*Аэлита</t>
  </si>
  <si>
    <t>астра альпийская Фиолетовая*поиск</t>
  </si>
  <si>
    <t>астра Американская Красавица смесь*Аэлита</t>
  </si>
  <si>
    <t>астра Аметрин ювел*поиск</t>
  </si>
  <si>
    <t>астра Анжелика игольчатая*поиск</t>
  </si>
  <si>
    <t>астра Аполлония Восход и Закат*поиск</t>
  </si>
  <si>
    <t>астра Аполлония Небо и Земля*поиск</t>
  </si>
  <si>
    <t>астра Аполлония Флирт*поиск</t>
  </si>
  <si>
    <t>астра Афродита игл*поиск</t>
  </si>
  <si>
    <t>астра Балун Микс*поиск</t>
  </si>
  <si>
    <t>астра Балун Розовая*поиск</t>
  </si>
  <si>
    <t>астра Бамбина Кармин китайская*Биотехника</t>
  </si>
  <si>
    <t>астра Бамбина Лайт Роз Дабл китайская*Биотехника</t>
  </si>
  <si>
    <t>астра Бамбина Ред Шейдс китайская*Биотехника</t>
  </si>
  <si>
    <t>астра Белая коготковая*поиск</t>
  </si>
  <si>
    <t>астра Белые Вершины Русский Размер*НК</t>
  </si>
  <si>
    <t>астра Большая Хризантема розовая*НК</t>
  </si>
  <si>
    <t>астра Большая Хризантема смесь*НК</t>
  </si>
  <si>
    <t>астра Букетная смесь*Аэлита</t>
  </si>
  <si>
    <t>астра Бьютифул Дэй Твайлайт*поиск</t>
  </si>
  <si>
    <t>астра Валентинов День Лавандовая*поиск</t>
  </si>
  <si>
    <t>астра Валентинов День Розовая*поиск</t>
  </si>
  <si>
    <t>астра Валентинов День Темно-Синяя*поиск</t>
  </si>
  <si>
    <t>астра Василиса Прекрасная*поиск</t>
  </si>
  <si>
    <t>астра Гигантские Башни смесь*аэлита</t>
  </si>
  <si>
    <t>астра Гном смесь*Аэлита</t>
  </si>
  <si>
    <t>астра Голубой Ковер низк*поиск</t>
  </si>
  <si>
    <t>астра Голубой Магнит*поиск</t>
  </si>
  <si>
    <t>астра Джевеластер Микс*поиск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</si>
  <si>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</si>
  <si>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</si>
  <si>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</si>
  <si>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Хелиодор*0,1 г гавр.</t>
  </si>
  <si>
    <t>астра Дюшес Блю пионов*поиск</t>
  </si>
  <si>
    <t>астра Дюшес Роуз&amp;Вайт*поиск</t>
  </si>
  <si>
    <t>астра Дюшес улучшенная смесь*НК</t>
  </si>
  <si>
    <t>астра Золотая коготковая*поиск</t>
  </si>
  <si>
    <t>астра Карамболь Золотой китайская*Биотехника</t>
  </si>
  <si>
    <t>астра Карамболь Розовый китайская*Биотехника</t>
  </si>
  <si>
    <t>астра Карамболь Серебряно-Голубой китайская*Биотехника</t>
  </si>
  <si>
    <t>астра Карамболь Синий китайская*Биотехника</t>
  </si>
  <si>
    <t>астра Кварцевая Башня пионов*поиск</t>
  </si>
  <si>
    <t>астра Кварцевая Башня*Аэлита</t>
  </si>
  <si>
    <t>астра китайская "АВРОРА" группа "Валькирия"*Биотехника</t>
  </si>
  <si>
    <t>астра китайская смесь "ДРАКОН" группа "Дракон"*Биотехника</t>
  </si>
  <si>
    <t>астра Классика смесь*НК</t>
  </si>
  <si>
    <t>астра Компактная Звезда смесь*НК</t>
  </si>
  <si>
    <t>астра Королева Сада биколор*Аэлита</t>
  </si>
  <si>
    <t>астра Королева Сада малиновая*Аэлита</t>
  </si>
  <si>
    <t>астра Королевская красная*гавриш</t>
  </si>
  <si>
    <t>астра Королевский Размер Синяя*поиск</t>
  </si>
  <si>
    <t>астра Ксюша помпонная*поиск</t>
  </si>
  <si>
    <t>астра Леди Гамильтон*НК</t>
  </si>
  <si>
    <t>астра Леди Корал темно-синяя*0,1 г гавр.</t>
  </si>
  <si>
    <t>астра Леди Корал Шамоа*аэлита</t>
  </si>
  <si>
    <t>астра Люсида ново-английская*Биотехника</t>
  </si>
  <si>
    <t>астра Маленькая Королева низк*поиск</t>
  </si>
  <si>
    <t>астра Матсумото Дебют смесь*Аэлита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</si>
  <si>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</si>
  <si>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</si>
  <si>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</si>
  <si>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Новый Замок смесь пионов*НК</t>
  </si>
  <si>
    <t>астра Розовая королевский размер*поиск</t>
  </si>
  <si>
    <t>астра Розовая Соната Русский Размер*НК</t>
  </si>
  <si>
    <t>астра Рубин ювел*поиск</t>
  </si>
  <si>
    <t>астра Русский Огород Фирменная смесь*НК</t>
  </si>
  <si>
    <t>астра Русский Размер смесь*НК</t>
  </si>
  <si>
    <t>астра Сапфир Русский Размер*НК</t>
  </si>
  <si>
    <t>астра Седая Дама красная пионов*поиск</t>
  </si>
  <si>
    <t>астра Седая Дама синяя пионов*поиск</t>
  </si>
  <si>
    <t>астра Седая Дама*НК</t>
  </si>
  <si>
    <t>астра Синяя королевский размер*поиск</t>
  </si>
  <si>
    <t>астра смесь окрасок художественная*поиск</t>
  </si>
  <si>
    <t>астра Софи игольчатая*поиск</t>
  </si>
  <si>
    <t>астра Супермиледи смесь*НК</t>
  </si>
  <si>
    <t>астра Трубадур Блю Дабл китайская*Биотехника</t>
  </si>
  <si>
    <t>астра Трубадур Лайт Блю китайская*Биотехника</t>
  </si>
  <si>
    <t>астра Трубадур Софт Роз китайская*Биотехника</t>
  </si>
  <si>
    <t>астра Турмалин ювел*поиск</t>
  </si>
  <si>
    <t>астра Тысяча Чудес смесь окрасок*поиск</t>
  </si>
  <si>
    <t>астра Фиолетовая Башня пионов*поиск</t>
  </si>
  <si>
    <t>астра Фламир Бело-Голубой*НК</t>
  </si>
  <si>
    <t>астра Фламир Красный*НК</t>
  </si>
  <si>
    <t>астра Фламир Темно-Синий*НК</t>
  </si>
  <si>
    <t>астра Хай-но-Мару помпон*поиск</t>
  </si>
  <si>
    <t>астра Хризантелла Зимний Взгляд китайская*Биотехника</t>
  </si>
  <si>
    <t>астра Хризантелла Золотая Осень китайская*Биотехника</t>
  </si>
  <si>
    <t>астра Хризантелла Лунный Камень китайская*Биотехника</t>
  </si>
  <si>
    <t>астра Хризантелла Призрак Оперы китайская*Биотехника</t>
  </si>
  <si>
    <t>астра Хризантелла Розовый Перламутр китайская*Биотехника</t>
  </si>
  <si>
    <t>астра Хризантелла Сбежавшая Невеста китайская*Биотехника</t>
  </si>
  <si>
    <t>астра Хризантелла Сиреневый Туман китайская*Биотехника</t>
  </si>
  <si>
    <t>астра Хризантелла Фламинго на Закате китайская*Биотехника</t>
  </si>
  <si>
    <t>астра Хризантелла Цветок Лотоса китайская*Биотехника</t>
  </si>
  <si>
    <t>астра Хризантелла Элвис китайская*Биотехника</t>
  </si>
  <si>
    <t>астра Цветущий Балкон смесь окрасок*аэлита</t>
  </si>
  <si>
    <t>астра Эсмеральда игольч*поиск</t>
  </si>
  <si>
    <t>астра Юбилей смесь*НК</t>
  </si>
  <si>
    <t>астра Яблоневый Блеск*НК</t>
  </si>
  <si>
    <t>астра Янина пионов*поиск</t>
  </si>
  <si>
    <t>аубреция смесь окрасок*поиск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</si>
  <si>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</si>
  <si>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</si>
  <si>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</si>
  <si>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F1 Оражевое Пламя махров*аэлита</t>
  </si>
  <si>
    <t>бальзамин Афина Артемида махровый*поиск</t>
  </si>
  <si>
    <t>бальзамин Баланс F1 Звездный*аэлита</t>
  </si>
  <si>
    <t>бальзамин Империя F1 смесь окрасок*Аэлита</t>
  </si>
  <si>
    <t>бальзамин Импреза Пунш 10 шт*поиск</t>
  </si>
  <si>
    <t>бальзамин Импреза Черри 10 шт*поиск</t>
  </si>
  <si>
    <t>бальзамин Супер Элфин F1 смесь окрасок*аэлита</t>
  </si>
  <si>
    <t>бальзамин Том Тамб смесь*НК</t>
  </si>
  <si>
    <t>бальзамин Фея Цветов F1 махровый смесь*Аэлита</t>
  </si>
  <si>
    <t>барвинок Ривьера F1 смесь*Аэлита</t>
  </si>
  <si>
    <t>барвинок розовый смесь щеголь*гавриш</t>
  </si>
  <si>
    <t>бархатцы Антигуа F1 желтые прямостоячие*плазмас</t>
  </si>
  <si>
    <t>бархатцы Аспен красный*Аэлита</t>
  </si>
  <si>
    <t>бархатцы Бой Гармоня отклон*поиск</t>
  </si>
  <si>
    <t>бархатцы Бой Оранжевые отклон*поиск</t>
  </si>
  <si>
    <t>бархатцы Бонита*НК</t>
  </si>
  <si>
    <t>бархатцы Брокада смесь*Аэлита</t>
  </si>
  <si>
    <t>бархатцы Валенсия отклоненные*аэлита</t>
  </si>
  <si>
    <t>бархатцы Виктори F1 оранжевый прямост*Аэлита</t>
  </si>
  <si>
    <t>бархатцы Гавайи прямост*поиск</t>
  </si>
  <si>
    <t>бархатцы Джем Золотистые тонколистные*Престиж</t>
  </si>
  <si>
    <t>бархатцы Джем Лимонные тонколистные*Престиж</t>
  </si>
  <si>
    <t>бархатцы Джолли Джестер отклон/немахров*поиск</t>
  </si>
  <si>
    <t>бархатцы Золотой Самоцвет тонкол*поиск</t>
  </si>
  <si>
    <t>бархатцы Каландо отклоненные смесь*НК</t>
  </si>
  <si>
    <t>бархатцы Кармен откл/махр*поиск</t>
  </si>
  <si>
    <t>бархатцы Карнавальный Дебют смесь*гавриш</t>
  </si>
  <si>
    <t>бархатцы Килиманджаро прямост*Аэлита</t>
  </si>
  <si>
    <t>бархатцы Констанция гибридная смесь*Аэлита</t>
  </si>
  <si>
    <t>бархатцы Красная Вишня отклон*Аэлита</t>
  </si>
  <si>
    <t>бархатцы Красный Самоцвет тонкол*поиск</t>
  </si>
  <si>
    <t>бархатцы Купид Голден Оранж прямост*поиск</t>
  </si>
  <si>
    <t>бархатцы Махровые Гиганты*НК</t>
  </si>
  <si>
    <t>бархатцы Махровые смесь окрасок прямост*поиск</t>
  </si>
  <si>
    <t>бархатцы Мимимикс*НК</t>
  </si>
  <si>
    <t>бархатцы Оранжевое Пламя откл/махр*поиск</t>
  </si>
  <si>
    <t>бархатцы Оранжевый Принц*Аэлита</t>
  </si>
  <si>
    <t>бархатцы Паприка тонкол*поиск</t>
  </si>
  <si>
    <t>бархатцы Петит смесь окрасок откл/махр*поиск</t>
  </si>
  <si>
    <t>бархатцы Ред Черри откл/махр*поиск</t>
  </si>
  <si>
    <t>бархатцы Русский Размер Бриллиант F1*НК</t>
  </si>
  <si>
    <t>бархатцы Русский Размер Золотые F1*НК</t>
  </si>
  <si>
    <t>бархатцы Русский Размер Колоссус F1 отклон*НК</t>
  </si>
  <si>
    <t>бархатцы Русский Размер смесь F1 отклон*НК</t>
  </si>
  <si>
    <t>бархатцы Русский Размер смесь F1 прямостояч*НК</t>
  </si>
  <si>
    <t>бархатцы Сиерра оранжевые*Аэлита</t>
  </si>
  <si>
    <t>бархатцы Сноудрифт*НК</t>
  </si>
  <si>
    <t>бархатцы Солнечные Гиганты золотой*Аэлита</t>
  </si>
  <si>
    <t>бархатцы Солнечные Гиганты смесь*НК</t>
  </si>
  <si>
    <t>бархатцы Спун Микс прямост*поиск</t>
  </si>
  <si>
    <t>бархатцы Старфайер микс тонколистн*поиск</t>
  </si>
  <si>
    <t>бархатцы Супра F1 золотой прямост*Аэлита</t>
  </si>
  <si>
    <t>бархатцы Фламенко отклон*аэлита</t>
  </si>
  <si>
    <t>бархатцы Чика отклон*аэлита</t>
  </si>
  <si>
    <t>бархатцы Шаловливая Мариетта отклон/немахров*поиск</t>
  </si>
  <si>
    <t>бархатцы Эскимо прямост*поиск</t>
  </si>
  <si>
    <t>бегония Афродита F1 амп гранул 5 шт*гавриш</t>
  </si>
  <si>
    <t>бегония Копакабана F1 белая боливийская*Аэлита</t>
  </si>
  <si>
    <t>бегония Копакабана F1 смесь боливийская*Аэлита</t>
  </si>
  <si>
    <t>бегония Оломоуц F1 вечноцветущая*Плазмас</t>
  </si>
  <si>
    <t>бегония Триумф F1 боливийская смесь гранул 5 шт*гавриш</t>
  </si>
  <si>
    <t>брахикома иберисолистная смесь окрасок*поиск</t>
  </si>
  <si>
    <t>брахикома Лебединое Озеро*НК</t>
  </si>
  <si>
    <t>броваллия Блу Белл 3шт.*гавриш</t>
  </si>
  <si>
    <t>броваллия Сильвер Белл 3шт.*гавриш</t>
  </si>
  <si>
    <t>буддлея Давида смесь*поиск</t>
  </si>
  <si>
    <t>василек Бенефис махровый смесь*Аэлита</t>
  </si>
  <si>
    <t>василек Братец Иванушка*поиск</t>
  </si>
  <si>
    <t>василек Вернисаж смесь окрасок*Аэлита</t>
  </si>
  <si>
    <t>василек Империя мускусный*НК</t>
  </si>
  <si>
    <t>василек Карлик смесь*Аэлита</t>
  </si>
  <si>
    <t>василек Конфетти смесь*Аэлита</t>
  </si>
  <si>
    <t>василек Краски Лета смесь*НК</t>
  </si>
  <si>
    <t>василек Махровый Шар смесь окрасок*Аэлита</t>
  </si>
  <si>
    <t>василек Сестрица Аленушка*поиск</t>
  </si>
  <si>
    <t>василек Фрости микс*НК</t>
  </si>
  <si>
    <t>венидиум Принц Зулу*НК</t>
  </si>
  <si>
    <t>вербена Идеал гибридная*НК кольчуга</t>
  </si>
  <si>
    <t>вербена Имаджинейшен ампельная*НК</t>
  </si>
  <si>
    <t>вербена Кварц Бургунди виз Ай*поиск</t>
  </si>
  <si>
    <t>вербена Кварц Ред виз Ай*поиск</t>
  </si>
  <si>
    <t>вербена Кварц смесь окрасок*аэлита</t>
  </si>
  <si>
    <t>вербена Мерло кр/цв*поиск</t>
  </si>
  <si>
    <t>вербена Тоскана кр/цв*поиск</t>
  </si>
  <si>
    <t>виола Английская смесь окрасок*Аэлита</t>
  </si>
  <si>
    <t>виола Бамбини смесь окрасок*НК</t>
  </si>
  <si>
    <t>виола Вечерний Жар*Аэлита</t>
  </si>
  <si>
    <t>виола Водопад лиловый F1 амп 5 шт*гавриш</t>
  </si>
  <si>
    <t>виола Голубой Карбункул*Аэлита</t>
  </si>
  <si>
    <t>виола Грильяж*0,1 г гавриш</t>
  </si>
  <si>
    <t>виола Дельта Голд виз Блотч к/цв 10 шт*поиск</t>
  </si>
  <si>
    <t>виола Кан Кан F1 розовая*Аэлита</t>
  </si>
  <si>
    <t>виола Квадриколор триколор*НК</t>
  </si>
  <si>
    <t>виола Красная Шапочка*НК</t>
  </si>
  <si>
    <t>виола Красное Вино*Аэлита</t>
  </si>
  <si>
    <t>виола Кьянти Шейдс F1*НК</t>
  </si>
  <si>
    <t>виола Кэтс Блу*НК</t>
  </si>
  <si>
    <t>виола Лорд Биконсфилд кр/бело-голуб/фиол.центр*УД</t>
  </si>
  <si>
    <t>виола Лорд Бэконсфилд*плазмас</t>
  </si>
  <si>
    <t>виола Матрикс F1 к/цв Океан смесь*аэлита</t>
  </si>
  <si>
    <t>виола Матрикс F1 к/цв розовокрылая*аэлита</t>
  </si>
  <si>
    <t>виола Маячок Желтый F1*5 шт.Саката*гавриш</t>
  </si>
  <si>
    <t>виола Морозко F1*НК</t>
  </si>
  <si>
    <t>виола Рококо смесь окрасок*Аэлита</t>
  </si>
  <si>
    <t>виола Рококо*НК</t>
  </si>
  <si>
    <t>виола Сорбет ХР Беконсфилд F1 рогатая 5 шт*гавриш</t>
  </si>
  <si>
    <t>виола Танго F1 смесь окрасок*Аэлита</t>
  </si>
  <si>
    <t>виола Черный Кристалл*НК</t>
  </si>
  <si>
    <t>виола Шведские Гиганты смесь*НК кольчуга</t>
  </si>
  <si>
    <t>виола Эверест*Аэлита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</si>
  <si>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</si>
  <si>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</si>
  <si>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</si>
  <si>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</si>
  <si>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вьющиеся цветы смесь*Аэлита</t>
  </si>
  <si>
    <t>вьющийся растения смесь*поиск</t>
  </si>
  <si>
    <t>гайлардия Бургунди*поиск</t>
  </si>
  <si>
    <t>гацания Нью Дей Ред Страйп 10шт*поиск</t>
  </si>
  <si>
    <t>гацания Нью Дей Роуз Страйп 10шт*поиск</t>
  </si>
  <si>
    <t>гацания Нью Дей Стравберри Шорткейк микс 10шт*поиск</t>
  </si>
  <si>
    <t>гацания Рассвет F1 тигровая розовая*Аэлита</t>
  </si>
  <si>
    <t>гацания Русский Размер*НК</t>
  </si>
  <si>
    <t>гацания Солнечный Свет смесь*НК</t>
  </si>
  <si>
    <t>гвоздика Геддевига Черная с каймой*поиск</t>
  </si>
  <si>
    <t>гвоздика Гренадин Король в Черном*поиск</t>
  </si>
  <si>
    <t>гвоздика китайская Империалис*поиск</t>
  </si>
  <si>
    <t>гвоздика китайская Клубничное Суфле*Аэлита</t>
  </si>
  <si>
    <t>гвоздика китайская Русский Размер*НК</t>
  </si>
  <si>
    <t>гвоздика китайская Сказки Дюймовочки смесь*Аэлита</t>
  </si>
  <si>
    <t>гвоздика Мулен Руж смесь*НК</t>
  </si>
  <si>
    <t>гвоздика садовая Шабо Пикоти Фэнтэзи микс*поиск</t>
  </si>
  <si>
    <t>гвоздика Супер Пинк*Аэлита</t>
  </si>
  <si>
    <t>гвоздика травянка Вайт-Ред*поиск</t>
  </si>
  <si>
    <t>гвоздика травянка Канта-Либра смесь*НК</t>
  </si>
  <si>
    <t>гвоздика травянка Флэшинг Лайт*поиск</t>
  </si>
  <si>
    <t>гвоздика турецкая Барбарини Парпл Пикоти*поиск</t>
  </si>
  <si>
    <t>гвоздика турецкая Двухцветная*УД</t>
  </si>
  <si>
    <t>гвоздика турецкая Княжна*поиск</t>
  </si>
  <si>
    <t>гвоздика турецкая махровая Жоржетта*гавриш</t>
  </si>
  <si>
    <t>гвоздика турецкая Супер Дуплекс*поиск</t>
  </si>
  <si>
    <t>гвоздика Цыганка китайская*аэлита</t>
  </si>
  <si>
    <t>гвоздика Шабо Пикоти Сказка смесь*Аэлиита</t>
  </si>
  <si>
    <t>гвоздика Экзотические Бабочки смесь*Аэлита</t>
  </si>
  <si>
    <t>гейхера Пурпурный Замок*НК</t>
  </si>
  <si>
    <t>гелениум Осенняя Серенада*НК</t>
  </si>
  <si>
    <t>гелиотроп Морской Бриз*НК</t>
  </si>
  <si>
    <t>гелихризум Зимний Букет смесь окрасок*Аэлита</t>
  </si>
  <si>
    <t>гелихризум Королевский Размер золотой*поиск</t>
  </si>
  <si>
    <t>гелихризум Королевский Размер лимонный*поиск</t>
  </si>
  <si>
    <t>гелихризум Королевский Размер малиновый*поиск</t>
  </si>
  <si>
    <t>гелихризум махровый смесь окрасок*поиск</t>
  </si>
  <si>
    <t>гелихризум Русский Размер*НК</t>
  </si>
  <si>
    <t>георгина Бамбино махр.смесь*Аэлита</t>
  </si>
  <si>
    <t>георгина Барокко Белая низкоросл*поиск</t>
  </si>
  <si>
    <t>георгина Барокко Красная низкоросл*поиск</t>
  </si>
  <si>
    <t>георгина Дети Кардинала*НК</t>
  </si>
  <si>
    <t>георгина Кактус микс*НК</t>
  </si>
  <si>
    <t>георгина Кактус Фловеред микс*поиск</t>
  </si>
  <si>
    <t>георгина Коларетте Дэнди микс*поиск</t>
  </si>
  <si>
    <t>георгина Коларетте Дэнди смесь*НК</t>
  </si>
  <si>
    <t>георгина Лента Золотая*гавриш</t>
  </si>
  <si>
    <t>георгина Махровая смесь окрасок*поиск</t>
  </si>
  <si>
    <t>георгина Махровый Мяч помпонная смесь*НК</t>
  </si>
  <si>
    <t>георгина Миньон белая*поиск</t>
  </si>
  <si>
    <t>георгина Миньон красная*поиск</t>
  </si>
  <si>
    <t>георгина Опера смесь*Аэлита</t>
  </si>
  <si>
    <t>георгина Радуга*поиск</t>
  </si>
  <si>
    <t>георгина Риголетто смесь окрасок*Аэлита</t>
  </si>
  <si>
    <t>георгина Румба красная*аэлита</t>
  </si>
  <si>
    <t>георгина Тутти-Фрутти низкоросл*поиск</t>
  </si>
  <si>
    <t>георгина Фараон смесь окрасок*Аэлита</t>
  </si>
  <si>
    <t>георгина Фигаро желтая махровая*аэлита</t>
  </si>
  <si>
    <t>георгина Фигаро микс (семена Профи) 10 шт*поиск</t>
  </si>
  <si>
    <t>георгина Фигаро Ред Шейдес*поиск</t>
  </si>
  <si>
    <t>георгина Фигаро смесь*НК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</si>
  <si>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</si>
  <si>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</si>
  <si>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</si>
  <si>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Гибрид смесь окрасок 10 шт*поиск</t>
  </si>
  <si>
    <t>гиацинтовые бобы Рубиновая Луна*поиск</t>
  </si>
  <si>
    <t>гипсофила изящная смесь окрасок*поиск</t>
  </si>
  <si>
    <t>гипсофила изящная Снегурочка 0,3 г гавр.</t>
  </si>
  <si>
    <t>гипсофила Махровая многол*Аэлита</t>
  </si>
  <si>
    <t>гипсофила Роуз*НК</t>
  </si>
  <si>
    <t>гипсофила Снежинка многолетняя*НК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</si>
  <si>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</si>
  <si>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</si>
  <si>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</si>
  <si>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</si>
  <si>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Аванти F1 красная с белым краем*5 шт. гавриш</t>
  </si>
  <si>
    <t>глоксиния Брокада F1 гранул 5 шт*гавриш Саката</t>
  </si>
  <si>
    <t>глоксиния Брокада F1 красная гранул 5 шт*гавриш Саката</t>
  </si>
  <si>
    <t>глоксиния Брокада F1 красная с белым гшранул 5 шт*гавриш Саката</t>
  </si>
  <si>
    <t>глоксиния Брокада F1 синяя гранул 5 шт*гавриш</t>
  </si>
  <si>
    <t>глоксиния Брокэйд F1 Красная с белой каймой*Престиж</t>
  </si>
  <si>
    <t>глоксиния Брокэйд F1 Фиолетовая с белой каймой*Престиж</t>
  </si>
  <si>
    <t>глоксиния Императрица F1 Голубая Пикоти*УД</t>
  </si>
  <si>
    <t>глоксиния Императрица F1 Красная Пикоти*УД</t>
  </si>
  <si>
    <t>глоксиния Императрица F1 Пурпурный Леопард*УД</t>
  </si>
  <si>
    <t>глоксиния Императрица белая*Аэлита</t>
  </si>
  <si>
    <t>глоксиния Императрица красная пикоти*Аэлита</t>
  </si>
  <si>
    <t>глоксиния Императрица леопардовая*Аэлита</t>
  </si>
  <si>
    <t>глоксиния Императрица тигровая*Аэлита</t>
  </si>
  <si>
    <t>глоксиния Императрица фиолетовая*Аэлита</t>
  </si>
  <si>
    <t>годеция Вейсер Страус к/цв*поиск</t>
  </si>
  <si>
    <t>годеция Красная*Аэлита</t>
  </si>
  <si>
    <t>годеция Лава кр/цв.*поиск</t>
  </si>
  <si>
    <t>годеция Майден Блаш кр/цв/поиск</t>
  </si>
  <si>
    <t>годеция Метеор кр/цв.*аэлита</t>
  </si>
  <si>
    <t>годеция Оранж Глори*НК</t>
  </si>
  <si>
    <t>годеция Рембрандт кр/цв*поиск</t>
  </si>
  <si>
    <t>годеция Турмалин*Аэлита</t>
  </si>
  <si>
    <t>горошек душистый Арамис*поиск</t>
  </si>
  <si>
    <t>горошек душистый Атос*поиск</t>
  </si>
  <si>
    <t>горошек душистый Королевская Семья смесь*Аэлита</t>
  </si>
  <si>
    <t>горошек душистый Матукана*НК</t>
  </si>
  <si>
    <t>горошек душистый Олд Спайс Сенатор*плазмас</t>
  </si>
  <si>
    <t>горошек душистый Портос*поиск</t>
  </si>
  <si>
    <t>горошек душистый Роял Фэмили красный*гавриш</t>
  </si>
  <si>
    <t>горошек душистый Русский Размер светло-сиреневый*НК</t>
  </si>
  <si>
    <t>горошек душистый Спенсер смесь окрасок*НК</t>
  </si>
  <si>
    <t>гранат карликовый (РС-1)*Престиж</t>
  </si>
  <si>
    <t>датура махровая смесь*Престиж</t>
  </si>
  <si>
    <t>декор.злак Ламаркия*50 шт. поиск</t>
  </si>
  <si>
    <t>дельфиниум Астолат*плазмас</t>
  </si>
  <si>
    <t>дельфиниум Бенарис Пацифик микс*поиск</t>
  </si>
  <si>
    <t>дельфиниум Галахад многол*НК</t>
  </si>
  <si>
    <t>дельфиниум Гиацинт карликовый смесь*Аэлита</t>
  </si>
  <si>
    <t>дельфиниум Джиневер культурный*поиск</t>
  </si>
  <si>
    <t>дельфиниум Мэджик Фонтэйнс Дарк Блю Вайт Би высокий*поиск</t>
  </si>
  <si>
    <t>дельфиниум Мэджик Фонтэйнс Лавендер Вайт Би*поиск</t>
  </si>
  <si>
    <t>дельфиниум Мэджик Фонтэйнс Пьюр Вайт*поиск</t>
  </si>
  <si>
    <t>дельфиниум Мэджик Фонтэйнс Скай Блю Вайт Би*поиск</t>
  </si>
  <si>
    <t>диморфотека Веселая Кадриль*Аэлита</t>
  </si>
  <si>
    <t>дихондра Серебряные Нити*поиск</t>
  </si>
  <si>
    <t>долихос Ниагарский Водопад*аэлита</t>
  </si>
  <si>
    <t>доротеантус Горный Хрусталь*Аэлита</t>
  </si>
  <si>
    <t>дурман Балерина смесь махров 3 шт*гавриш</t>
  </si>
  <si>
    <t>дурман Белые Купола индийский*Престиж</t>
  </si>
  <si>
    <t>дурман Трубадур*гавриш</t>
  </si>
  <si>
    <t>душевик котовниковый Ветерок*гавриш</t>
  </si>
  <si>
    <t>зайцехвост Банни Тэйлс*НК</t>
  </si>
  <si>
    <t>иберис Айсберг*Аэлита</t>
  </si>
  <si>
    <t>иберис Белый*поиск</t>
  </si>
  <si>
    <t>иберис Конфетти смесь*НК</t>
  </si>
  <si>
    <t>иберис Лилициана*поиск</t>
  </si>
  <si>
    <t>иберис Свит Кэнди смесь*НК</t>
  </si>
  <si>
    <t>иберис Яблочный Щербет*поиск</t>
  </si>
  <si>
    <t>ипомея Голубое Блаженство*плазмас</t>
  </si>
  <si>
    <t>ипомея Грэнд Па*НК</t>
  </si>
  <si>
    <t>ипомея Звездная Ночь*поиск</t>
  </si>
  <si>
    <t>ипомея Ночка*НК</t>
  </si>
  <si>
    <t>ипомея Оранжевая Гирлянда*поиск</t>
  </si>
  <si>
    <t>ипомея Рубиновые Огни*НК</t>
  </si>
  <si>
    <t>ипомея Синяя Звезда*НК</t>
  </si>
  <si>
    <t>ипомея Созвездие Красная*поиск</t>
  </si>
  <si>
    <t>ипомея Созвездие Розовая*поиск</t>
  </si>
  <si>
    <t>ипомея Фортуна Лавандово-голубая*плазмас</t>
  </si>
  <si>
    <t>ипомея Фортуна Шоколадная*плазмас</t>
  </si>
  <si>
    <t>кактус смесь видов*поиск</t>
  </si>
  <si>
    <t>календула Ванилла*аэлита</t>
  </si>
  <si>
    <t>календула Гейша Гёл махровая*поиск</t>
  </si>
  <si>
    <t>календула Гейша махровая*Аэлита</t>
  </si>
  <si>
    <t>календула Желтый Хулиган*Аэлита</t>
  </si>
  <si>
    <t>календула Ириска Желтая*поиск</t>
  </si>
  <si>
    <t>календула Ириска Оранжевая*поиск</t>
  </si>
  <si>
    <t>календула Каблуна Эприкот*НК</t>
  </si>
  <si>
    <t>календула Кэндимэн Оранж махровая*поиск</t>
  </si>
  <si>
    <t>календула Оранжевая Красавица пацифик*поиск</t>
  </si>
  <si>
    <t>календула Оранжевый Король*поиск</t>
  </si>
  <si>
    <t>календула Оранжевый Фламинго*Аэлита</t>
  </si>
  <si>
    <t>календула Радио махровая*Аэлита</t>
  </si>
  <si>
    <t>календула Розовый Сюрприз*НК</t>
  </si>
  <si>
    <t>календула Русский Размер оранжевая*НК</t>
  </si>
  <si>
    <t>календула смесь окрасок*поиск</t>
  </si>
  <si>
    <t>календула Солнечный Закат*Аэлита</t>
  </si>
  <si>
    <t>календула Солнце Египта махровая*Аэлита</t>
  </si>
  <si>
    <t>календула Фиеста Оранжевая низк*поиск</t>
  </si>
  <si>
    <t>камнеломка Белый Ковер*поиск</t>
  </si>
  <si>
    <t>камнеломка Флорал Карпет*поиск</t>
  </si>
  <si>
    <t>капуста декоративная Нагойя Вайт*поиск</t>
  </si>
  <si>
    <t>капуста декоративная Сансет*аэлита</t>
  </si>
  <si>
    <t>капуста декоративная Токио*НК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</si>
  <si>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</si>
  <si>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</si>
  <si>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</si>
  <si>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окрасок*Аэлита</t>
  </si>
  <si>
    <t>кларкия Изящная смесь окрасок*поиск</t>
  </si>
  <si>
    <t>кларкия Фантазия смесь*НК</t>
  </si>
  <si>
    <t>клематис цельнолистный смесь окрасок*поиск</t>
  </si>
  <si>
    <t>клеома Брызги Шампанского смесь*Аэлита</t>
  </si>
  <si>
    <t>клеома Вишневая Королева*гавриш</t>
  </si>
  <si>
    <t>клеома смесь окрасок*поиск</t>
  </si>
  <si>
    <t>клещевина Горячее Сердце*Аэлита</t>
  </si>
  <si>
    <t>клещевина Занзи Палм*поиск</t>
  </si>
  <si>
    <t>клещевина Занзибарская*аэлита</t>
  </si>
  <si>
    <t>клещевина занзибарская*поиск</t>
  </si>
  <si>
    <t>клещевина Райское Дерево*Аэлита</t>
  </si>
  <si>
    <t>кобея лазающая Винно-Белая*поиск</t>
  </si>
  <si>
    <t>кобея лазающая Завеса Тайны*УД</t>
  </si>
  <si>
    <t>кобея лазающая Колокольный Звон*УД</t>
  </si>
  <si>
    <t>кобея лазающая смесь окрасок 5 шт*поиск</t>
  </si>
  <si>
    <t>кобея лазающая смесь*Престиж</t>
  </si>
  <si>
    <t>ковыль Пушистое Облако*Аэлита</t>
  </si>
  <si>
    <t>колеус Блюме смесь окрасок*поиск</t>
  </si>
  <si>
    <t>колеус Визард смесь*НК</t>
  </si>
  <si>
    <t>колеус Дрэгон Блэк*НК</t>
  </si>
  <si>
    <t>колокольчик Восход средний*гавриш</t>
  </si>
  <si>
    <t>колокольчик Звонкие Нотки смесь*аэлита</t>
  </si>
  <si>
    <t>колокольчик Звонница средний*гавриш</t>
  </si>
  <si>
    <t>колокольчик Искушение смесь*Аэлита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</si>
  <si>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</si>
  <si>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</si>
  <si>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</si>
  <si>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</si>
  <si>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кореопсис Рулетте*НК</t>
  </si>
  <si>
    <t>коровяк Царский Скипетр смесь*гавриш</t>
  </si>
  <si>
    <t>космея Барышня*поиск</t>
  </si>
  <si>
    <t>космея Карусель*поиск</t>
  </si>
  <si>
    <t>космея Психе Вайт махровая*поиск</t>
  </si>
  <si>
    <t>космея Ракушка Красная*поиск</t>
  </si>
  <si>
    <t>космея Розовый Шик*поиск</t>
  </si>
  <si>
    <t>космея Сенсация Белая*поиск</t>
  </si>
  <si>
    <t>космея Сенсация Красная*поиск</t>
  </si>
  <si>
    <t>космея Яхонт Красный*поиск</t>
  </si>
  <si>
    <t>котовник Голубая Пантера*поиск</t>
  </si>
  <si>
    <t>котовник Розовая Пантера*поиск</t>
  </si>
  <si>
    <t>кохия Летний Кипарис*поиск</t>
  </si>
  <si>
    <t>кохия Султан*поиск</t>
  </si>
  <si>
    <t>лаванда Нормандия*НК</t>
  </si>
  <si>
    <t>лаванда Услада декоративная*аэлита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</si>
  <si>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</si>
  <si>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</si>
  <si>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</si>
  <si>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Рубиновый Ковер*НК</t>
  </si>
  <si>
    <t>лагенария Лебедушка*поиск</t>
  </si>
  <si>
    <t>левкой Гном Красный*поиск</t>
  </si>
  <si>
    <t>левкой Гном Синий*поиск</t>
  </si>
  <si>
    <t>левкой Дюймовочка карликовый смесь*Аэлита</t>
  </si>
  <si>
    <t>левкой Интуиция F1 низкоросл.смесь*НК</t>
  </si>
  <si>
    <t>левкой Королевская смесь*НК</t>
  </si>
  <si>
    <t>левкой Кустовой смесь*Аэлита</t>
  </si>
  <si>
    <t>левкой седой Гигант смесь окрасок*поиск</t>
  </si>
  <si>
    <t>левкой Чудо белый высокорослый*Аэлита</t>
  </si>
  <si>
    <t>левкой Чудо Лавандовый высокорослый*Аэлита</t>
  </si>
  <si>
    <t>левкой Чудо Рубиновый высокорослый*Аэлита</t>
  </si>
  <si>
    <t>лен Небесный многолетний*Аэлита</t>
  </si>
  <si>
    <t>лен Очарование кр/цв смесь*НК</t>
  </si>
  <si>
    <t>лен Яркие Глазки к/цв*Аэлита</t>
  </si>
  <si>
    <t>лимонник китайский многол. трава*плазмас</t>
  </si>
  <si>
    <t>лихнис микс*поиск</t>
  </si>
  <si>
    <t>лобелия Белая Леди*Престиж</t>
  </si>
  <si>
    <t>лобелия Голубой Бриз*поиск</t>
  </si>
  <si>
    <t>лобелия Голубой Фонтан плетистая*поиск</t>
  </si>
  <si>
    <t>лобелия Красный Фонтан плетистая*поиск</t>
  </si>
  <si>
    <t>лобелия Ласточкино Гнездо*аэлита</t>
  </si>
  <si>
    <t>лобелия Сапфир плетистая*поиск</t>
  </si>
  <si>
    <t>лобелия Сине-Белый Фонтан плетистая*поиск</t>
  </si>
  <si>
    <t>лобелия Хрустальный Дворец*поиск</t>
  </si>
  <si>
    <t>лобулярия Нота Сердца</t>
  </si>
  <si>
    <t>львиный зев Баттерфляй Серенада смесь окрасок*Аэлита</t>
  </si>
  <si>
    <t>львиный зев Белый Букет*поиск</t>
  </si>
  <si>
    <t>львиный зев Бразильский Карнавал смесь окрасок*Аэлита</t>
  </si>
  <si>
    <t>львиный зев высокорослый белый*Аэлита</t>
  </si>
  <si>
    <t>львиный зев высокорослый красный*Аэлита</t>
  </si>
  <si>
    <t>львиный зев Джокер*поиск</t>
  </si>
  <si>
    <t>львиный зев Лиловый Звон F1*плазмас</t>
  </si>
  <si>
    <t>львиный зев Рубиново-Красный Букет*поиск</t>
  </si>
  <si>
    <t>львиный зев Скарлет*НК</t>
  </si>
  <si>
    <t>львиный зев Скоморох*семетра</t>
  </si>
  <si>
    <t>львиный зев Снап F1 смесь окрасок*Аэлита</t>
  </si>
  <si>
    <t>львиный зев Тетра*НК</t>
  </si>
  <si>
    <t>люпин Алые Паруса многолетний*Аэлита</t>
  </si>
  <si>
    <t>люпин Блистательный синий*УД</t>
  </si>
  <si>
    <t>люпин Гейзер*Аэлита</t>
  </si>
  <si>
    <t>люпин Гранатовый Браслет*УД</t>
  </si>
  <si>
    <t>люпин Руссель смесь*Аэлита</t>
  </si>
  <si>
    <t>люпин Триколор смесь*гавриш</t>
  </si>
  <si>
    <t>люпин Тутти-Фрутти смесь*НК</t>
  </si>
  <si>
    <t>малопа Глейсер*НК</t>
  </si>
  <si>
    <t>мальва зебрина Лиловая Зебра*поиск</t>
  </si>
  <si>
    <t>мальва Кружевная Мозайка*Аэлита</t>
  </si>
  <si>
    <t>мальва Пурпурная Дива*аэлита</t>
  </si>
  <si>
    <t>мальва Фиеста Тайм F1*НК</t>
  </si>
  <si>
    <t>маргаритка Пышка красная 5 шт гранул*гавриш</t>
  </si>
  <si>
    <t>маргаритка Пышка розовая 5 шт гранул*гавриш</t>
  </si>
  <si>
    <t>маргаритка Фрау Розовая 5 шт гранул*гавриш</t>
  </si>
  <si>
    <t>маттиола Вечерний Аромат*НК кольчуга</t>
  </si>
  <si>
    <t>маттиола Ночная Фиалка*Аэлита</t>
  </si>
  <si>
    <t>мезембриантемум Искорки*поиск</t>
  </si>
  <si>
    <t>мелколепестник Зонтик Голубой*гавриш</t>
  </si>
  <si>
    <t>мелколепестник Зонтик Розовый*гавриш</t>
  </si>
  <si>
    <t>мимоза Недотрога комнатное растение*Аэлита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</si>
  <si>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</si>
  <si>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</si>
  <si>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</si>
  <si>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мина Экзотика Любви*НК</t>
  </si>
  <si>
    <t>мирабилис Карамель Желтая*УД</t>
  </si>
  <si>
    <t>мирабилис Карамель Красная*УД</t>
  </si>
  <si>
    <t>мирабилис Ночная Красавица*поиск</t>
  </si>
  <si>
    <t>мирабилис Цветочная Фантазия смесь окрасок*Аэлита</t>
  </si>
  <si>
    <t>молодило Каменистый Сад смесь*Аэлита</t>
  </si>
  <si>
    <t>молодило кровельное*поиск</t>
  </si>
  <si>
    <t>молочай Горный Хрусталь*аэлита</t>
  </si>
  <si>
    <t>молочай окаймленный*поиск</t>
  </si>
  <si>
    <t>молочай Снежные Вершины*плазмас</t>
  </si>
  <si>
    <t>монарда Махровая Сказка*Аэлита</t>
  </si>
  <si>
    <t>мыльнянка Вдохновение*НК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</si>
  <si>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</si>
  <si>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</si>
  <si>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</si>
  <si>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</si>
  <si>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</si>
  <si>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наперстянка Зарница*поиск</t>
  </si>
  <si>
    <t>наперстянка Королева Сада смесь*Аэлита</t>
  </si>
  <si>
    <t>настурция Аляска смесь*НК кольчуга</t>
  </si>
  <si>
    <t>настурция Божья Коровка*НК</t>
  </si>
  <si>
    <t>настурция Браво 8 шт*гавриш</t>
  </si>
  <si>
    <t>настурция Впечатление*Аэлита</t>
  </si>
  <si>
    <t>настурция День и Ночь низк*поиск</t>
  </si>
  <si>
    <t>настурция Джевел микс низкорослая*поиск</t>
  </si>
  <si>
    <t>настурция иноземная Канарская Лиана*НК</t>
  </si>
  <si>
    <t>настурция Клубника со Сливками низкоросл*поиск</t>
  </si>
  <si>
    <t>настурция Красный Блик*УД</t>
  </si>
  <si>
    <t>настурция Красный Мрамор*плазмас</t>
  </si>
  <si>
    <t>настурция Махагон махров*гавриш</t>
  </si>
  <si>
    <t>настурция Махагони низк*поиск</t>
  </si>
  <si>
    <t>настурция Махровая смесь*НК кольчуга</t>
  </si>
  <si>
    <t>настурция Черный Трюфель низкоросл*УД</t>
  </si>
  <si>
    <t>настурция Шери Роуз карликовая*Аэлита</t>
  </si>
  <si>
    <t>незабудка Виктория белая альпийская*гавриш</t>
  </si>
  <si>
    <t>незабудка Помпадур*НК</t>
  </si>
  <si>
    <t>незабудка Розовый Рассвет*гавриш</t>
  </si>
  <si>
    <t>немезия Триумф смесь*НК</t>
  </si>
  <si>
    <t>немофила менциса Голубая*поиск</t>
  </si>
  <si>
    <t>нивяник Аляска крупный*Аэлита</t>
  </si>
  <si>
    <t>нивяник Крейзи Дейзи махровый*Аэлита</t>
  </si>
  <si>
    <t>нигелла Дамасская смесь окрасок*поиск</t>
  </si>
  <si>
    <t>нирембергия Сияющий кристалл*аэлита</t>
  </si>
  <si>
    <t>обриета Гигантский Водопад каскадная смесь*Аэлита</t>
  </si>
  <si>
    <t>обриета Живой Ковер смесь*аэлита</t>
  </si>
  <si>
    <t>обриета к/цв смесь*плазмас</t>
  </si>
  <si>
    <t>обриета Рубиновая Россыпь*плазмас</t>
  </si>
  <si>
    <t>обриета смесь окрасок*гавриш</t>
  </si>
  <si>
    <t>овсяница Лазурит сизая*аэлита</t>
  </si>
  <si>
    <t>овсяница сизая Голубая*поиск</t>
  </si>
  <si>
    <t>остеоспермум Небо и Лед*поиск</t>
  </si>
  <si>
    <t>остеоспермум Прохлада*НК</t>
  </si>
  <si>
    <t>остеоспермум смесь окрасок*поиск</t>
  </si>
  <si>
    <t>папавер Халиф восточный*поиск</t>
  </si>
  <si>
    <t>пассифлора Маэстро съедобная 5 шт*гавриш</t>
  </si>
  <si>
    <t>пеларгония Дансер F2 Ворвик смесь*Аэлита</t>
  </si>
  <si>
    <t>пеларгония Дансер F2 Тауэр смесь*Аэлита</t>
  </si>
  <si>
    <t>пеларгония Квантум Вайт F1*Биотехника</t>
  </si>
  <si>
    <t>пеларгония Квантум Ред F1*Биотехника</t>
  </si>
  <si>
    <t>пеларгония Люстра Биколор зональная 5 шт*поиск</t>
  </si>
  <si>
    <t>пеларгония Магия Лета F2 розовая*Аэлита</t>
  </si>
  <si>
    <t>пенстемон Огненное Очарование*гавриш</t>
  </si>
  <si>
    <t>пенстемон Сенсация*аэлита</t>
  </si>
  <si>
    <t>пенстемон Хартвега Авангард*поиск</t>
  </si>
  <si>
    <t>петуния Артист махровая 5 шт*поиск</t>
  </si>
  <si>
    <t>петуния Балконная смесь окрасок*поиск</t>
  </si>
  <si>
    <t>петуния Вера*поиск</t>
  </si>
  <si>
    <t>петуния гибридная смесь окрасок*поиск</t>
  </si>
  <si>
    <t>петуния Глаз Тигра F1*НК</t>
  </si>
  <si>
    <t>петуния Дабл каскад блю махровая 10 шт*поиск</t>
  </si>
  <si>
    <t>петуния Дабл каскад Бургунди 10 шт*поиск</t>
  </si>
  <si>
    <t>петуния Дабл каскад Микс 10 шт*поиск</t>
  </si>
  <si>
    <t>петуния Дабл Каскад Орхид Мист махровая 10 шт*поиск</t>
  </si>
  <si>
    <t>петуния Дивный Сон махров 10 шт*поиск</t>
  </si>
  <si>
    <t>петуния Дольче Флоренция F1 многоцв. 10 шт*гавриш</t>
  </si>
  <si>
    <t>петуния Дуо Бургунди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</si>
  <si>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</si>
  <si>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</si>
  <si>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</si>
  <si>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Сатин Пинк махров/многоцв 10 шт*поиск</t>
  </si>
  <si>
    <t>петуния Дуо Сеньорита 10 шт*поиск</t>
  </si>
  <si>
    <t>петуния Дуо смесь окрасок*10 шт.поиск</t>
  </si>
  <si>
    <t>петуния Дуо Фройлен махр/многоцв 10 шт*поиск</t>
  </si>
  <si>
    <t>петуния Дэдди Микс грандифлора 20 шт*поиск</t>
  </si>
  <si>
    <t>петуния Изи Вейв Бургунди Сильвер F1*Биотехника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</si>
  <si>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</si>
  <si>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</si>
  <si>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</si>
  <si>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</si>
  <si>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</si>
  <si>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Коралловый Рай*НК</t>
  </si>
  <si>
    <t>петуния Леденец супермахр/лавандовый*УД</t>
  </si>
  <si>
    <t>петуния Лососевая F1 суперкаскадная*Аэлита</t>
  </si>
  <si>
    <t>петуния Любовь*поиск</t>
  </si>
  <si>
    <t>петуния Марко Поло F1 голубая*Аэлита</t>
  </si>
  <si>
    <t>петуния Надежда*поиск</t>
  </si>
  <si>
    <t>петуния Нежность супермахров, нежно-розов*УД</t>
  </si>
  <si>
    <t>петуния Обильноцветущая смесь окрасок*Аэлита</t>
  </si>
  <si>
    <t>петуния Опера Малиновые Жилки амп.*5 шт.поиск</t>
  </si>
  <si>
    <t>петуния Опера Суприм Вайт F1*Биотехника</t>
  </si>
  <si>
    <t>петуния Опера Суприм Расбери Ай F1*Биотехника</t>
  </si>
  <si>
    <t>петуния Органза F1 многоцв/махровая*Аэлита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</si>
  <si>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</si>
  <si>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</si>
  <si>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</si>
  <si>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</si>
  <si>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</si>
  <si>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 кр/цв махровая*Аэлита</t>
  </si>
  <si>
    <t>петуния Пируэтт Ред F1 махровая*НК</t>
  </si>
  <si>
    <t>петуния Пируэтт Ред махровая 10 шт*поиск</t>
  </si>
  <si>
    <t>петуния Пируэтт Роуз махровая 10 шт*поиск</t>
  </si>
  <si>
    <t>петуния Поле Чудес многоцв*Аэлита</t>
  </si>
  <si>
    <t>петуния Притяжение супермахров/пурпурная с бел окантов*УД</t>
  </si>
  <si>
    <t>петуния Пятнистый Леопард F1*НК</t>
  </si>
  <si>
    <t>петуния Рамблин Шуга Плюм F1*Биотехника</t>
  </si>
  <si>
    <t>петуния Розовая Мечта грандифлора призм 10 шт*поис</t>
  </si>
  <si>
    <t>петуния Розовая Пантера F1*НК</t>
  </si>
  <si>
    <t>петуния Розовый Леопард F1*НК</t>
  </si>
  <si>
    <t>петуния Рубиновая Свадьба грандифлора 20 шт*поиск</t>
  </si>
  <si>
    <t>петуния Рэмблин Аметист каскадная 5 шт*поиск</t>
  </si>
  <si>
    <t>петуния Симфония Бордовая ампел*поиск</t>
  </si>
  <si>
    <t>петуния Симфония Розовая ампел*поиск</t>
  </si>
  <si>
    <t>петуния Симфония Синяя ампел*поиск</t>
  </si>
  <si>
    <t>петуния Синяя Балконная*УД</t>
  </si>
  <si>
    <t>петуния Супербиссима Розовое Жабо*НК</t>
  </si>
  <si>
    <t>петуния Танго Ред Стар F1 к/цв.*плазмас</t>
  </si>
  <si>
    <t>петуния Тарт Бонанза махр/многоцв. 10 шт*поиск</t>
  </si>
  <si>
    <t>петуния Торнадо Парпл F1*Биотехника</t>
  </si>
  <si>
    <t>петуния Уникум смесь*НК кольчуга</t>
  </si>
  <si>
    <t>петуния Фиолетовый Леопард F1*НК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</si>
  <si>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</si>
  <si>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</si>
  <si>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</si>
  <si>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Фриллитуния белая F1*НК</t>
  </si>
  <si>
    <t>петуния Фриллитуния двуцветная F1*НК</t>
  </si>
  <si>
    <t>петуния Фриллитуния смеь F1*НК</t>
  </si>
  <si>
    <t>петуния Шок Вейв Парпл Тай Дай F1*НК</t>
  </si>
  <si>
    <t>петуния Шок Вейв Роял Микс F1 амп/5 шт*поиск</t>
  </si>
  <si>
    <t>пижма Серебряное Кружево*поиск</t>
  </si>
  <si>
    <t>пион Очарование молочноцветковый 3 шт*гавриш</t>
  </si>
  <si>
    <t>пиретрум Гармония*Аэлита</t>
  </si>
  <si>
    <t>пиретрум Гиганты Робинсона красный*поиск</t>
  </si>
  <si>
    <t>платикодон Звезда Белая F1 кр/цв 5 шт*гавриш</t>
  </si>
  <si>
    <t>платикодон Звезда Розовая F1 кр/цв 5 шт*гавриш</t>
  </si>
  <si>
    <t>подсолнечник Везувий F1*Аэлита</t>
  </si>
  <si>
    <t>подсолнечник Вокруг Света смесь*НК</t>
  </si>
  <si>
    <t>подсолнечник Джекпот*поиск</t>
  </si>
  <si>
    <t>подсолнечник Джуниор F1*НК</t>
  </si>
  <si>
    <t>подсолнечник Красно Солнышко*НК</t>
  </si>
  <si>
    <t>подсолнечник Малиновая Королева*поиск</t>
  </si>
  <si>
    <t>подсолнечник Мэджик F1*Аэлита</t>
  </si>
  <si>
    <t>подсолнечник Плюшевый Мишка махровый*НК кольчуга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</si>
  <si>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</si>
  <si>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</si>
  <si>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</si>
  <si>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махровый белый*аэлита</t>
  </si>
  <si>
    <t>портулак смесь окрасок*поиск</t>
  </si>
  <si>
    <t>портулак Солнечная Страна вишневый к/цв*поиск</t>
  </si>
  <si>
    <t>портулак Солнечная Страна золотой к/цв*поиск</t>
  </si>
  <si>
    <t>портулак Солнечная Страна оранжевый к/цв*поиск</t>
  </si>
  <si>
    <t>портулак Солнечная Страна розовый к/цв*поиск</t>
  </si>
  <si>
    <t>портулак Соня смесь*НК</t>
  </si>
  <si>
    <t>портулак Янтарный Берег*гавриш</t>
  </si>
  <si>
    <t>примула Белиссимо F1 смесь окрасок*Аэлита</t>
  </si>
  <si>
    <t>примула золотистая смесь окрасок*поиск</t>
  </si>
  <si>
    <t>примула Колоссеа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</si>
  <si>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</si>
  <si>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</si>
  <si>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</si>
  <si>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примула ушковая смесь*аэлита</t>
  </si>
  <si>
    <t>прострел Сон-Трава смесь*НК</t>
  </si>
  <si>
    <t>ранункулюс Блимингдейл Блю биколор 5 шт*поиск</t>
  </si>
  <si>
    <t>ранункулюс Блимингдейл Парпл шейдес 5 шт*поиск</t>
  </si>
  <si>
    <t>ранункулюс Цветущая Долина смесь 3 шт*гавриш</t>
  </si>
  <si>
    <t>ратибида Цветок Прерий колоновидная*поиск</t>
  </si>
  <si>
    <t>розмарин*поиск</t>
  </si>
  <si>
    <t>ромашка Крейзи Дэйзи махровая*НК</t>
  </si>
  <si>
    <t>ромашка Принцесса садовая*Аэлита</t>
  </si>
  <si>
    <t>ромашка Робинзон персидская смесь*аэлита</t>
  </si>
  <si>
    <t>рудбекия Зеленоглазка*аэлита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</si>
  <si>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</si>
  <si>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</si>
  <si>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</si>
  <si>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рудбекия хирта Чероки Сансет*поиск</t>
  </si>
  <si>
    <t>рудбекия Черри Бренди*Престиж</t>
  </si>
  <si>
    <t>сальвия Дварф Ред*поиск</t>
  </si>
  <si>
    <t>сальвия Карабинер*поиск</t>
  </si>
  <si>
    <t>сальвия Костер*Аэлита</t>
  </si>
  <si>
    <t>сальвия Костер*поиск</t>
  </si>
  <si>
    <t>сальвия Магический Огонь*Аэлита</t>
  </si>
  <si>
    <t>сальвия Раннее Утро*Аэлита</t>
  </si>
  <si>
    <t>сальвия Редди ярко-алая карликовая*Аэлита</t>
  </si>
  <si>
    <t>сальвия Шарм Белая сверкающая*поиск</t>
  </si>
  <si>
    <t>сальпиглоссис Али-Баба*НК</t>
  </si>
  <si>
    <t>сальпиглоссис смесь окрасок*поиск</t>
  </si>
  <si>
    <t>сальпиглоссис Фейерверк смесь окрасок*Аэлита</t>
  </si>
  <si>
    <t>седум (очиток) Желтые Огоньки*плазмас</t>
  </si>
  <si>
    <t>седум (очиток) Пурпурный Ковер*плазмас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</si>
  <si>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</si>
  <si>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</si>
  <si>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</si>
  <si>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смесь ароматных цветов Фрагрант*Престиж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</si>
  <si>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</si>
  <si>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</si>
  <si>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Синяя*поиск</t>
  </si>
  <si>
    <t>смесь д/балконов*НК</t>
  </si>
  <si>
    <t>смесь Сухоцветов*Престиж</t>
  </si>
  <si>
    <t>смесь цветов Цветущий Забор*аэлита</t>
  </si>
  <si>
    <t>смолевка Розовый Бисер*Аэлита</t>
  </si>
  <si>
    <t>статице Бондюелле*плазмас</t>
  </si>
  <si>
    <t>статице Суприм Голубая*поиск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</si>
  <si>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</si>
  <si>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</si>
  <si>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</si>
  <si>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Бело-Розовый*поиск</t>
  </si>
  <si>
    <t>статице Талисман Сине-Белый*поиск</t>
  </si>
  <si>
    <t>стрелиция Райская Птица*3 шт. гавриш</t>
  </si>
  <si>
    <t>стрептокарпус Мадагаскар смесь 5 шт*гавриш</t>
  </si>
  <si>
    <t>сухоцветы Застывшая Музыка*поиск</t>
  </si>
  <si>
    <t>сухоцветы Злаковые*поиск</t>
  </si>
  <si>
    <t>табак душистый Горный Родник*аэлита</t>
  </si>
  <si>
    <t>табак душистый Дольче Вита смесь*НК</t>
  </si>
  <si>
    <t>табак душистый Звенящий Колокольчик F2 смесь*Аэлита</t>
  </si>
  <si>
    <t>табак душистый Итальянец F1*Аэлита</t>
  </si>
  <si>
    <t>табак душистый Ночной Костер*НК</t>
  </si>
  <si>
    <t>табак душистый Сенсация смесь*поиск</t>
  </si>
  <si>
    <t>табак душистый Сенсация*Аэлита</t>
  </si>
  <si>
    <t>табак крылатый Саратога Белый F1*Престиж</t>
  </si>
  <si>
    <t>табак крылатый Саратога Красный F1*Престиж</t>
  </si>
  <si>
    <t>тимьян Золушка*аэлита</t>
  </si>
  <si>
    <t>тунбергия Июльская Мозаика смесь*аэлита</t>
  </si>
  <si>
    <t>тунбергия крылатая Менестрель*поиск</t>
  </si>
  <si>
    <t>тунбергия крылатая смесь окрасок*поиск</t>
  </si>
  <si>
    <t>тыква декор. Крылья Осени*НК</t>
  </si>
  <si>
    <t>тыква декор. Уют смесь*гавриш</t>
  </si>
  <si>
    <t>тыква декор. Шахерезада звезды*5 шт.поиск</t>
  </si>
  <si>
    <t>тысячелистник Вишневая Королева*Аэлита</t>
  </si>
  <si>
    <t>тысячелистник Вспышки Осени*УД</t>
  </si>
  <si>
    <t>тысячелистник смесь окрасок*поиск</t>
  </si>
  <si>
    <t>фасоль вьющаяся Белая*5 шт.поиск</t>
  </si>
  <si>
    <t>фасоль вьющаяся Огненно-Красная*5 шт.поиск</t>
  </si>
  <si>
    <t>фиалка рогатая Совершенство Белая*поиск</t>
  </si>
  <si>
    <t>фиалка рогатая Совершенство оранжевая*поиск</t>
  </si>
  <si>
    <t>физалис Франше Миниатюра*поиск</t>
  </si>
  <si>
    <t>флокс Босфор*поиск</t>
  </si>
  <si>
    <t>флокс Вишневая Карамель*НК</t>
  </si>
  <si>
    <t>флокс друммонда Аллюр*поиск</t>
  </si>
  <si>
    <t>флокс друммонда Калейдоскоп смесь*гавриш</t>
  </si>
  <si>
    <t>флокс друммонда Красотка в Голубом*поиск</t>
  </si>
  <si>
    <t>флокс друммонда Красотка в Малиновом*поиск</t>
  </si>
  <si>
    <t>флокс друммонда Пилигрим*поиск</t>
  </si>
  <si>
    <t>флокс друммонда Пина Колада к/цв*аэлита</t>
  </si>
  <si>
    <t>флокс друммонда Промис белый 10 шт*поиск</t>
  </si>
  <si>
    <t>флокс друммонда Промис красный 10 шт*поиск</t>
  </si>
  <si>
    <t>флокс друммонда Промис лиловый 10 шт*поиск</t>
  </si>
  <si>
    <t>флокс друммонда Промис персиковый 10 шт*поиск</t>
  </si>
  <si>
    <t>п.</t>
  </si>
  <si>
    <t>флокс друммонда Промис розовый 10 шт*поиск</t>
  </si>
  <si>
    <t>флокс друммонда Цветной Фонтан смесь*гавриш</t>
  </si>
  <si>
    <t>флокс друммонда Этни Салмон*поиск</t>
  </si>
  <si>
    <t>флокс друммонда Ярмарочный микс*гавриш</t>
  </si>
  <si>
    <t>флокс Конфетти смесь окрасок*Аэлита</t>
  </si>
  <si>
    <t>флокс Мальчик с Пальчик*семетра</t>
  </si>
  <si>
    <t>флокс Мерцающая Звезда*поиск</t>
  </si>
  <si>
    <t>флокс Промис Алый махровый*Аэлита</t>
  </si>
  <si>
    <t>флокс Промис Лиловый махровый*Аэлита</t>
  </si>
  <si>
    <t>флокс Радость смесь*НК</t>
  </si>
  <si>
    <t>флокс Стари Айз*НК</t>
  </si>
  <si>
    <t>флокс Фея*поиск</t>
  </si>
  <si>
    <t>флокс Эльф*поиск</t>
  </si>
  <si>
    <t>флокс Юбилейный смесь*аэлита</t>
  </si>
  <si>
    <t>хризантема Ариэль*Аэлита</t>
  </si>
  <si>
    <t>хризантема Белоснежка*аэлита</t>
  </si>
  <si>
    <t>хризантема Белые Звезды девичья*аэлита</t>
  </si>
  <si>
    <t>хризантема Германский Флаг*Престиж</t>
  </si>
  <si>
    <t>хризантема девичья Сноу Бол* поиск</t>
  </si>
  <si>
    <t>хризантема Звезды Галактики смесь окрасок*Аэлита</t>
  </si>
  <si>
    <t>хризантема корейская Бархатная Осень*Аэлита</t>
  </si>
  <si>
    <t>хризантема Наряд Невесты*НК</t>
  </si>
  <si>
    <t>целозия гребенчатая Коралловый Сад*Аэлита</t>
  </si>
  <si>
    <t>целозия гребенчатая Петушиный Гребешок*Аэлита</t>
  </si>
  <si>
    <t>целозия гребенчатая Тореадор*поиск</t>
  </si>
  <si>
    <t>целозия перистая Глориас Еллоу*поиск</t>
  </si>
  <si>
    <t>целозия перистая Глориас Ред*поиск</t>
  </si>
  <si>
    <t>целозия перистая Кимоно*поиск</t>
  </si>
  <si>
    <t>целозия перистая смесь окрасок*Аэлита</t>
  </si>
  <si>
    <t>целозия перистая смесь окрасок*поиск</t>
  </si>
  <si>
    <t>целозия серебристая Гигантские Кораллы*Аэлита</t>
  </si>
  <si>
    <t>цикламен Персидский Гигант смесь*Аэлита</t>
  </si>
  <si>
    <t>цикламен Персидский Королевский миниатюрный смесь окрасок 2 шт*поиск</t>
  </si>
  <si>
    <t>цинерария Серебряная*поиск</t>
  </si>
  <si>
    <t>цинерария Снежок*поиск</t>
  </si>
  <si>
    <t>циния Алое Пламя георгиноцв*поиск</t>
  </si>
  <si>
    <t>циния Бордо георгиноцв*поиск</t>
  </si>
  <si>
    <t>циния Волшебная Роза*поиск</t>
  </si>
  <si>
    <t>циния Дюймовочка изящная*поиск</t>
  </si>
  <si>
    <t>циния Изабеллина*аэлита</t>
  </si>
  <si>
    <t>циния Калифорнийские Гиганты смесь*НК кольчуга</t>
  </si>
  <si>
    <t>циния Кровавая Мэри изящная*поиск</t>
  </si>
  <si>
    <t>циния Крупноцветковая белая*Аэлита</t>
  </si>
  <si>
    <t>циния Крупноцветковая винно-красная*Аэлита</t>
  </si>
  <si>
    <t>циния Крупноцветковая красная*Аэлита</t>
  </si>
  <si>
    <t>циния Крупноцветковая пурпурная*Аэлита</t>
  </si>
  <si>
    <t>циния Крупноцветковая розовая*Аэлита</t>
  </si>
  <si>
    <t>циния Лавендер Изящная*поиск</t>
  </si>
  <si>
    <t>циния Лайм*аэлита</t>
  </si>
  <si>
    <t>циния Ламбада F1 алая*Аэлита</t>
  </si>
  <si>
    <t>циния Люминоза*аэлита</t>
  </si>
  <si>
    <t>циния Мастер алая*Аэлита</t>
  </si>
  <si>
    <t>циния Мастер белая*Аэлита</t>
  </si>
  <si>
    <t>циния Мастер вишнево-розовая*Аэлита</t>
  </si>
  <si>
    <t>циния Медно-Розовая изящная*поиск</t>
  </si>
  <si>
    <t>циния Мексика Майя 10 шт*поиск</t>
  </si>
  <si>
    <t>циния Мексика Ольмека 10 шт*поиск</t>
  </si>
  <si>
    <t>циния Мистерия изящная*поиск</t>
  </si>
  <si>
    <t>циния Ностальжи*аэлита</t>
  </si>
  <si>
    <t>циния Оранжевый Король георгиноцв*аэлита</t>
  </si>
  <si>
    <t>циния Птичка Канарейка георгиноцв*поиск</t>
  </si>
  <si>
    <t>циния Пурпурный Принц*Аэлита</t>
  </si>
  <si>
    <t>циния Русский Размер смесь*НК</t>
  </si>
  <si>
    <t>циния Сенсация алая*Аэлита</t>
  </si>
  <si>
    <t>циния Сенсация розовая*Аэлита</t>
  </si>
  <si>
    <t>циния Супер Йога Вайт георгиноцв*поиск</t>
  </si>
  <si>
    <t>циния Супер Йога Оранж георгиноцв*поиск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</si>
  <si>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</si>
  <si>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</si>
  <si>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</si>
  <si>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бронзовая*Аэлита</t>
  </si>
  <si>
    <t>циния Тополино желтая*Аэлита</t>
  </si>
  <si>
    <t>циния Фея Желтая низкоросл*поиск</t>
  </si>
  <si>
    <t>циния Фея Розовая низкоросл*поиск</t>
  </si>
  <si>
    <t>циния Фиолетовая Королева георгиноцв*поиск</t>
  </si>
  <si>
    <t>циния Фруктовая*аэлита</t>
  </si>
  <si>
    <t>циния Энви георгиноцв*поиск</t>
  </si>
  <si>
    <t>чистец шерстистый Овечьи Ушки*поиск</t>
  </si>
  <si>
    <t>шток-роза Виолет*поиск</t>
  </si>
  <si>
    <t>шток-роза Королевская Алая*Аэлита</t>
  </si>
  <si>
    <t>шток-роза Королевская Белая*Аэлита</t>
  </si>
  <si>
    <t>шток-роза Королевская смесь*Аэлита</t>
  </si>
  <si>
    <t>шток-роза Летний Карнавал*Аэлита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</si>
  <si>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</si>
  <si>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</si>
  <si>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</si>
  <si>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</si>
  <si>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Найт&amp;Дэй*поиск</t>
  </si>
  <si>
    <t>шток-роза Персиковая Мечта*аэлита</t>
  </si>
  <si>
    <t>шток-роза Принцесса Диана*поиск</t>
  </si>
  <si>
    <t>эмилия Огненный Салют*НК</t>
  </si>
  <si>
    <t>энотера Желтая Свеча*Аэлита</t>
  </si>
  <si>
    <t>энотера миссурийская Золотая*поиск</t>
  </si>
  <si>
    <t>эустома Арена Красный F1 5 шт.*престиж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</si>
  <si>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</si>
  <si>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</si>
  <si>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</si>
  <si>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Кармен F1 бело-синяя*плазмас</t>
  </si>
  <si>
    <t>эустома Кармен F1 лилак*плазмас</t>
  </si>
  <si>
    <t>эустома Лилак F1 махровая*плазмас</t>
  </si>
  <si>
    <t>эустома Мариачи Лайм F1 махровая 5 шт*гавриш</t>
  </si>
  <si>
    <t>эустома Мэйдж Блу F1 срезочная*НК</t>
  </si>
  <si>
    <t>эустома Мэйдж Блу Рим F1 срезочная*НК</t>
  </si>
  <si>
    <t>эустома Мэйдж Дип Роуз F1 срезочная*НК</t>
  </si>
  <si>
    <t>эустома Мэйдж Уайт F1 срезочная*НК</t>
  </si>
  <si>
    <t>эустома Пурпул F1*плазмас</t>
  </si>
  <si>
    <t>эустома Сапфир F1 синяя кр/цв*аэлита</t>
  </si>
  <si>
    <t>эустома Сапфир Бело-Розовая F1*плазмас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</si>
  <si>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</si>
  <si>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</si>
  <si>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</si>
  <si>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Флорида F1 горшечная смесь*НК</t>
  </si>
  <si>
    <t>эустома Шампань F1 махровая*плазмас</t>
  </si>
  <si>
    <t>эустома Эйбиси F1 желтая кр/цв махров*аэлита</t>
  </si>
  <si>
    <t>эустома Эхо Блю Пикоти F1 10 др*Престиж</t>
  </si>
  <si>
    <t>эустома Эхо желтая F1 10 др*Престиж</t>
  </si>
  <si>
    <t>эустома Эхо лавандовая F1 10 др*Престиж</t>
  </si>
  <si>
    <t>эустома Эхо Пинк Пикоти F1 10 шт.*престиж</t>
  </si>
  <si>
    <t>эустома Эхо Розовая F1 10 др*Престиж</t>
  </si>
  <si>
    <t>эустома Эхо Синяя F1 10 др*Престиж</t>
  </si>
  <si>
    <t>эустома Эхо шампань F1 10 др*Престиж</t>
  </si>
  <si>
    <t>эшшольция Априкот калифорнийская*Аэлита</t>
  </si>
  <si>
    <t>эшшольция Балерина смесь*поиск</t>
  </si>
  <si>
    <t>эшшольция Красный Вождь*поиск</t>
  </si>
  <si>
    <t>эшшольция Маков Цвет*поиск</t>
  </si>
  <si>
    <t>эшшольция Розовый Шелк*поиск</t>
  </si>
  <si>
    <t>эшшольция Романтика махровая*Аэлита</t>
  </si>
  <si>
    <t>эшшольция Свадебный Букет*Аэлита</t>
  </si>
  <si>
    <t>эшшольция Снежинка калифорнийская*Аэлита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</si>
  <si>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</si>
  <si>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</si>
  <si>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</si>
  <si>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Оранжевая*поиск</t>
  </si>
  <si>
    <t>эшшольция Феерия Розовая*поиск</t>
  </si>
  <si>
    <t>эшшольция Фруктовые Дольки*Аэлита</t>
  </si>
  <si>
    <t>СРЕДСТВА ДЛЯ БОРЬБЫ С СОРНЯКАМИ</t>
  </si>
  <si>
    <t>Агрокиллер 900 мл</t>
  </si>
  <si>
    <t>Деймос 10 мл</t>
  </si>
  <si>
    <t>Деймос 90 мл</t>
  </si>
  <si>
    <t>Зонтран 50 мл</t>
  </si>
  <si>
    <t>Лазурит 20 гр 1/100</t>
  </si>
  <si>
    <t>Лазурит Т. 5 г 1/250</t>
  </si>
  <si>
    <t>Миура 4 мл</t>
  </si>
  <si>
    <t>Отличник пластик 10 мл от сорняков</t>
  </si>
  <si>
    <t>Отличник пластик 2 мл от сорняков</t>
  </si>
  <si>
    <t>Отличник пластик 2х2 мл от сорняков</t>
  </si>
  <si>
    <t>Стриж 22,5 г от сорняков</t>
  </si>
  <si>
    <t>Стриж 45 г от сорняков</t>
  </si>
  <si>
    <t>Ураган - Фортэ фляга 1 л от сорняков</t>
  </si>
  <si>
    <t>СРЕДСТВА ОТ НАСЕКОМЫХ И ГРЫЗУНОВ</t>
  </si>
  <si>
    <t>"Вжик" молочко от комаров д/детей 100 мл</t>
  </si>
  <si>
    <t>"Вжик" спрей от клещей 100 мл</t>
  </si>
  <si>
    <t>"Вжик" спрей от комаров 15 % дэта 100 мл</t>
  </si>
  <si>
    <t>"Вжик" спрей от комаров супер 30 % дэта 100 мл</t>
  </si>
  <si>
    <t>"Вжик" спрей от мошки 100 мл</t>
  </si>
  <si>
    <t>SUPER-CAT-гранулы 100 г 1/50</t>
  </si>
  <si>
    <t>SUPER-CAT-зерно 100 г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</si>
  <si>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</si>
  <si>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</si>
  <si>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</si>
  <si>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</si>
  <si>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</si>
  <si>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</si>
  <si>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</si>
  <si>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пластины в коробке 6 шт</t>
  </si>
  <si>
    <t>Антимоль Эффект лаванда Selena</t>
  </si>
  <si>
    <t>Аэрозоль INSECTA 220 мл №26 от летающих и ползающих насекомых</t>
  </si>
  <si>
    <t>Аэрозоль антиклещ 145 мл Рефтамид</t>
  </si>
  <si>
    <t>Аэрозоль антикомар 145 мл на кожу Рефтамид</t>
  </si>
  <si>
    <t>Аэрозоль антимошка 145 мл на кожу Рефтамид</t>
  </si>
  <si>
    <t>Аэрозоль от комаров/клещей/мошек на кожу 147 мл Дэта 38% Рефтамид Максимум</t>
  </si>
  <si>
    <t>Аэрозоль от комаров/клещей/мошек/слепней на кожу 150 мл экстра усил Рефтамид Максимум</t>
  </si>
  <si>
    <t>Аэрозоль от комаров/клещей/мошек/слепней на кожу 150 мл Дэта 40% Рефтамид Экстрим</t>
  </si>
  <si>
    <t>Аэрозоль от комаров/клещей/мошек/блох/слепней/мокрецов/москитов на кожу Леший 7 в1 150 мл Рефтамид</t>
  </si>
  <si>
    <t>Аэрозоль от моли и кожееда 145 мл с лавандой ВАРАН Молемор</t>
  </si>
  <si>
    <t>Восковые Брикеты ГрызунитЭкстраБлок 50 г</t>
  </si>
  <si>
    <t>Гель от домашних муравьев 30 г Дохлокс</t>
  </si>
  <si>
    <t>Гель от муравьев борный шприц 20мл/30гр СГИНЬ диазинон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</si>
  <si>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</si>
  <si>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</si>
  <si>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</si>
  <si>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</si>
  <si>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</si>
  <si>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 от тараканов/муравьев шприц с аром ванили 30мл Бдительный Страж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</si>
  <si>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</si>
  <si>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</si>
  <si>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</si>
  <si>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</si>
  <si>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</si>
  <si>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</si>
  <si>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</si>
  <si>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Дихлофос "Mr/Volt" 200 мл</t>
  </si>
  <si>
    <t>Дихлофос №1 BOZ 180 мл от клопов б/запаха</t>
  </si>
  <si>
    <t>Дихлофос А "Варан" универс 145 мл синий</t>
  </si>
  <si>
    <t>Дихлофос А "Варан" универс 180 мл золото б/запаха</t>
  </si>
  <si>
    <t>Дихлофос А "Варан" универс 190 мл зеленый</t>
  </si>
  <si>
    <t>Дихлофос Домовой Прошка Тройной Удар  универс 200 мл</t>
  </si>
  <si>
    <t>Домовой Прошка Био Family от комаров комплект фумигатор+доп флакон 40 мл</t>
  </si>
  <si>
    <t>Дуст от тараканов/блох/клопов/муравьев/мух/крысиных клещей 100 гр Бдительный Страж ST-452</t>
  </si>
  <si>
    <t>Дуст Торнадо от полз насекомых 100 гр</t>
  </si>
  <si>
    <t>Дуст Торнадо универсальный 150 гр</t>
  </si>
  <si>
    <t>Жидкость от комаров 30 мл б/запаха 45 ночей</t>
  </si>
  <si>
    <t>Жидкость от мух 30 мл б/запаха 30 ночей</t>
  </si>
  <si>
    <t>Зерно от грызунов 120 г Ratter</t>
  </si>
  <si>
    <t>Зерноцин НЭО (грызунов нет) зерно 200 г</t>
  </si>
  <si>
    <t>К С от домовых мышей Варат 100 г</t>
  </si>
  <si>
    <t>К С от полевых мышей Мышивон 180 г</t>
  </si>
  <si>
    <t>К С от серых крыс Раттидион 100 г</t>
  </si>
  <si>
    <t>К С от серых крыс Раттидион 120 г</t>
  </si>
  <si>
    <t>Капкан ловчий пояс от ползающих насекомых-вредителей</t>
  </si>
  <si>
    <t>Клей от грыз,насекомых 135 г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</si>
  <si>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</si>
  <si>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</si>
  <si>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</si>
  <si>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</si>
  <si>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</si>
  <si>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</si>
  <si>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</si>
  <si>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</si>
  <si>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</si>
  <si>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</si>
  <si>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</si>
  <si>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</t>
  </si>
  <si>
    <t>Кукарача 50 гр 1/150</t>
  </si>
  <si>
    <t>Кукарача гель 30 мл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</si>
  <si>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</si>
  <si>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</si>
  <si>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</si>
  <si>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Липкая смерть</t>
  </si>
  <si>
    <t>Лента от мух Мухолов Капкан</t>
  </si>
  <si>
    <t>Ловушка (приманка) от полз.насеком. 6 шт Домовой</t>
  </si>
  <si>
    <t>Ловушка (приманка) от полз.насеком. 6 шт Дохлокс</t>
  </si>
  <si>
    <t>Лосьон-спрей 150 мл от комаров/клещей/мошек/москитов/мокрецов/слепней на кожу ARGUS</t>
  </si>
  <si>
    <t>Мелок от полз насеком Бдительный Страж 20 гр</t>
  </si>
  <si>
    <t>Мелок от полз насеком Машенька серебряная 20 гр</t>
  </si>
  <si>
    <t>Муравьед 1 мл пакет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</si>
  <si>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</si>
  <si>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</si>
  <si>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</si>
  <si>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гель 30 мл</t>
  </si>
  <si>
    <t>Муравьед супер приманка 4х1,5 г</t>
  </si>
  <si>
    <t>Мурацид амп 1 мл</t>
  </si>
  <si>
    <t>Мурацид флакон с дозатором 10 мл</t>
  </si>
  <si>
    <t>Мухоед 10 г марка МГ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</si>
  <si>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</si>
  <si>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</si>
  <si>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</si>
  <si>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</si>
  <si>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Нагрев универс с индикатором жидк+пластины от комаров</t>
  </si>
  <si>
    <t>От грызунов приманка зерно 200 гр Чистый Дом</t>
  </si>
  <si>
    <t>От клещей обработка участка 100 мл на 20 соток флакон Грин Бэлт 02-766</t>
  </si>
  <si>
    <t>От клещей/комаров/клопов/муравьев/тараканов к.э 25% 20 мл Rubit УБЬЕТ ВСЕХ циперметрин</t>
  </si>
  <si>
    <t>От муравьев садовых/домашних гранулы 10 гр метомил/имидаклоприд Zarit Спайдер</t>
  </si>
  <si>
    <t>Пластины Желтая комары</t>
  </si>
  <si>
    <t>Пластины Зеленая б/запаха 10</t>
  </si>
  <si>
    <t>Пластины Красные от мух б/запаха 10 шт.</t>
  </si>
  <si>
    <t>Пластины от комаров зеленые б/запаха 10 шт.</t>
  </si>
  <si>
    <t>Рэтмэн 100 г</t>
  </si>
  <si>
    <t>Рэтмэн 200 г</t>
  </si>
  <si>
    <t>Рэтмэн 50 г</t>
  </si>
  <si>
    <t>Свеча от комаров чайная 15 г 6 шт</t>
  </si>
  <si>
    <t>Спираль от комаров черная/бездымная</t>
  </si>
  <si>
    <t>Спрей от клопов/тараканов/муравьев/блох/вшей/ос 200 мл с курком Rubit УБЬЕТ ВСЕХ тиаметоксам</t>
  </si>
  <si>
    <t>Спрей от клопов/тараканов/муравьев/блох/кожеедов 200 мл с курком Бдительный Страж</t>
  </si>
  <si>
    <t>Электрофумигатор универс д/жидк и пластин с индикатором поворот вилка</t>
  </si>
  <si>
    <t>ЭФА от грызунов приманка зерно 100 г</t>
  </si>
  <si>
    <t>СРЕДСТВО Д/ТУАЛЕТОВ И ВЫГРЕБНЫХ ЯМ</t>
  </si>
  <si>
    <t>Биоассенизатор 60 гр</t>
  </si>
  <si>
    <t>Девон-Н 0,5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</si>
  <si>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</si>
  <si>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</si>
  <si>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</si>
  <si>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</si>
  <si>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</si>
  <si>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</si>
  <si>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</si>
  <si>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</si>
  <si>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</si>
  <si>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</si>
  <si>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300 мл микс</t>
  </si>
  <si>
    <t>Горшок д/рассады 520 мл d=11 см</t>
  </si>
  <si>
    <t>Горшок д/рассады 80 мл</t>
  </si>
  <si>
    <t>Горшок д/рассады 800 мл</t>
  </si>
  <si>
    <t>Горшок технолог квадрат 70*70*80 ГТ7*7*8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</si>
  <si>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</si>
  <si>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</si>
  <si>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</si>
  <si>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</si>
  <si>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</si>
  <si>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</si>
  <si>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</si>
  <si>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</si>
  <si>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</si>
  <si>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</si>
  <si>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</si>
  <si>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</si>
  <si>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</si>
  <si>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</si>
  <si>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</si>
  <si>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</si>
  <si>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</si>
  <si>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</si>
  <si>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</si>
  <si>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</si>
  <si>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</si>
  <si>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Таблетки торф 42 мм уп.12 шт.</t>
  </si>
  <si>
    <t>Торф.горшочек 110*100 мм круглый</t>
  </si>
  <si>
    <t>Торф.горшочек 110*100 мм круглый 1/150</t>
  </si>
  <si>
    <t>Торф.горшочек 50*50 квадратный</t>
  </si>
  <si>
    <t>Торф.горшочек 60*60 мм круглый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</si>
  <si>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</si>
  <si>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</si>
  <si>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</si>
  <si>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Торф.горшочек 90*90 мм круглый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</si>
  <si>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</si>
  <si>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</si>
  <si>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</si>
  <si>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</si>
  <si>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</si>
  <si>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</si>
  <si>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</si>
  <si>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</si>
  <si>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</si>
  <si>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</si>
  <si>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</si>
  <si>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(NPK 16-16-16) 1 кг 1/25 Биомастер</t>
  </si>
  <si>
    <t>Азофоска гуматиз 0,9 кг 1/20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</si>
  <si>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</si>
  <si>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</si>
  <si>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</si>
  <si>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</si>
  <si>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</si>
  <si>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</si>
  <si>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</si>
  <si>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Биомастер</t>
  </si>
  <si>
    <t>Аммофос N-12 P-52 1кг Биомастер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</si>
  <si>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</si>
  <si>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</si>
  <si>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</si>
  <si>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</si>
  <si>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</si>
  <si>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</si>
  <si>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</si>
  <si>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</si>
  <si>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</si>
  <si>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</si>
  <si>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</si>
  <si>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</si>
  <si>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</si>
  <si>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д/рассады 0,25 л 1/35 Вырастайка</t>
  </si>
  <si>
    <t>Биогумус клубника 350 мл Florizel</t>
  </si>
  <si>
    <t>Биогумус морковь/свекла 350 мл Florizel</t>
  </si>
  <si>
    <t>Биогумус огурец/кабачок 350 мл Florizel</t>
  </si>
  <si>
    <t>Биогумус рассада 350 мл Florizel</t>
  </si>
  <si>
    <t>Биогумус томат/перец 350 мл Florizel</t>
  </si>
  <si>
    <t>Биогумус универс 500 мл Florizel</t>
  </si>
  <si>
    <t>Биогумус универсальный 1 л 1/12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</si>
  <si>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</si>
  <si>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</si>
  <si>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</si>
  <si>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</si>
  <si>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</si>
  <si>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</si>
  <si>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</si>
  <si>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</si>
  <si>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</si>
  <si>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</si>
  <si>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</si>
  <si>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</si>
  <si>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</si>
  <si>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Картофель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</si>
  <si>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</si>
  <si>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</si>
  <si>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</si>
  <si>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Огурец 500 г ОМУ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</si>
  <si>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</si>
  <si>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</si>
  <si>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</si>
  <si>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</si>
  <si>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</si>
  <si>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</si>
  <si>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Томат 500 г ОМУ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</si>
  <si>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</si>
  <si>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</si>
  <si>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</si>
  <si>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</si>
  <si>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</si>
  <si>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</si>
  <si>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</si>
  <si>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</si>
  <si>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</si>
  <si>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</si>
  <si>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</si>
  <si>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Борная кислота 10 гр</t>
  </si>
  <si>
    <t>Борофоска мин удобр 1 кг</t>
  </si>
  <si>
    <t>Бульба 1 кг минеральная 1/20 д/картофеля</t>
  </si>
  <si>
    <t>Бульба д/предпосевной обработки картофеля 0,25 кг 1/50</t>
  </si>
  <si>
    <t>Бульба д/предпосевной обработки луковичных 50 г 1/50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</si>
  <si>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</si>
  <si>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</si>
  <si>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</si>
  <si>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</si>
  <si>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2,5 кг Биомастер</t>
  </si>
  <si>
    <t>Гамаир 20 таб</t>
  </si>
  <si>
    <t>Герольд 5 мл пакет</t>
  </si>
  <si>
    <t>Глиокладин 100 таб</t>
  </si>
  <si>
    <t>Гроза (мета) 15 г</t>
  </si>
  <si>
    <t>Гроза (мета) 60 г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</si>
  <si>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</si>
  <si>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</si>
  <si>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</si>
  <si>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</si>
  <si>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150 г 1/60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</si>
  <si>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</si>
  <si>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</si>
  <si>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</si>
  <si>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</si>
  <si>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</si>
  <si>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д/огурцов 500 мл 1/30 ЖКУ Ботаник</t>
  </si>
  <si>
    <t>Гумат Универсал д/рассады 500 мл 1/30 ЖКУ Ботаник</t>
  </si>
  <si>
    <t>Гумат Универсал д/томат/перец/баклажан 500 мл ЖКУ Ботаник</t>
  </si>
  <si>
    <t>Гумат Универсал д/цветов 500 мл 1/30 ЖКУ Ботаник</t>
  </si>
  <si>
    <t>Гумэл Люкс 0,25 л 1/20</t>
  </si>
  <si>
    <t>Дегтярное мыло 350 мл</t>
  </si>
  <si>
    <t>Диаммофоска N-10 P-26 K-26 1 кг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</si>
  <si>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</si>
  <si>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</si>
  <si>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</si>
  <si>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</si>
  <si>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Домоцвет</t>
  </si>
  <si>
    <t>Дымокур серный шашка 150 гр 1/50</t>
  </si>
  <si>
    <t>Дымокур Табачный 150 гр 1/50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</si>
  <si>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</si>
  <si>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</si>
  <si>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</si>
  <si>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</si>
  <si>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</si>
  <si>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</si>
  <si>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</si>
  <si>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</si>
  <si>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</si>
  <si>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</si>
  <si>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</si>
  <si>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</si>
  <si>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</si>
  <si>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</si>
  <si>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</si>
  <si>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</si>
  <si>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</si>
  <si>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Зеленое Мыло с пихтовым экстрактом 0,2 л 1/20</t>
  </si>
  <si>
    <t>Зимний Сад-БИО ЖУ 0,5 л 1/12</t>
  </si>
  <si>
    <t>Золушка Фито 0,5 кг 1/30</t>
  </si>
  <si>
    <t>Золушка фито 1 кг 1/20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</si>
  <si>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</si>
  <si>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</si>
  <si>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</si>
  <si>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</si>
  <si>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Иммуноцитофит 2 блистера 1/300</t>
  </si>
  <si>
    <t>Инта-Вир 8г 1/600</t>
  </si>
  <si>
    <t>Инта-Ц-М (8 г)</t>
  </si>
  <si>
    <t>Искра таб 10 гр</t>
  </si>
  <si>
    <t>Калий сернокислый гум 1кг Биомастер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</si>
  <si>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</si>
  <si>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</si>
  <si>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 1 кг</t>
  </si>
  <si>
    <t>Карбамид (мочевина) 1 кг 1/25 подходит для всех видов почв,повышает урожайность на 30%</t>
  </si>
  <si>
    <t>Карбамид гель минудобр 500 мл</t>
  </si>
  <si>
    <t>Картофельная Формула 1кг Биомастер</t>
  </si>
  <si>
    <t>Картофельная Формула 2,5 кг Биомастер</t>
  </si>
  <si>
    <t>Картофельная Формула 5 кг Биомастер</t>
  </si>
  <si>
    <t>Картошка 1 кг КУ Грядкино 1/25</t>
  </si>
  <si>
    <t>Кинмикс 10 мл</t>
  </si>
  <si>
    <t>Кинмикс амп. 2 мл</t>
  </si>
  <si>
    <t>Клещевит 10 мл 1/160</t>
  </si>
  <si>
    <t>Клещевит 4 мл пакет 1/200</t>
  </si>
  <si>
    <t>Конская Сила 10 таблеток органическое удобр Биомастер</t>
  </si>
  <si>
    <t>Конский Навоз экстракт орг удобр 1 л Florizel 1/12</t>
  </si>
  <si>
    <t>Конский перегной 10 кг ОУ Florizel</t>
  </si>
  <si>
    <t>Конский перегной 2 кг ОУ 1/10 Florizel</t>
  </si>
  <si>
    <t>Конский перегной гран 2 кг 1/10 ОУ Florizel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</si>
  <si>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</si>
  <si>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</si>
  <si>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</si>
  <si>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</si>
  <si>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Краска д/садовых деревьев 0,75 кг</t>
  </si>
  <si>
    <t>Красный Богатырь 1 кг Биомастер</t>
  </si>
  <si>
    <t>Красный Великан кар/к 1 кг Биомастер</t>
  </si>
  <si>
    <t>Купролюкс пакет 12,5 г</t>
  </si>
  <si>
    <t>Купролюкс пакет 6,5 г</t>
  </si>
  <si>
    <t>Лепидоцид амп. 4 мл от вредителей</t>
  </si>
  <si>
    <t>Лимон 0,25 л жидк 1/20</t>
  </si>
  <si>
    <t>Ловушка для Ос набор 2 шт</t>
  </si>
  <si>
    <t>Лук,чеснок 1 кг КУ Грядкино 1/25</t>
  </si>
  <si>
    <t>Луковая Грядка КУ 1 кг Биомастер</t>
  </si>
  <si>
    <t>Максим 2 мл</t>
  </si>
  <si>
    <t>Максим Дачник 40 мл</t>
  </si>
  <si>
    <t>Максим-Дачник 2 мл от болезней</t>
  </si>
  <si>
    <t>Марганцовка 44,9% 10 гр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</si>
  <si>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</si>
  <si>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</si>
  <si>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</si>
  <si>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</si>
  <si>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</si>
  <si>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</si>
  <si>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</si>
  <si>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</si>
  <si>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</si>
  <si>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</si>
  <si>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</si>
  <si>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</si>
  <si>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</si>
  <si>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</si>
  <si>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</si>
  <si>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</si>
  <si>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</si>
  <si>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</si>
  <si>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</si>
  <si>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</si>
  <si>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</si>
  <si>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ЖУ 0,5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</si>
  <si>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</si>
  <si>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</si>
  <si>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</si>
  <si>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</si>
  <si>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</si>
  <si>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</si>
  <si>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</si>
  <si>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</si>
  <si>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250 мл весенняя промывка сада от насекомых,позволяет очистить сад от зимующих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</si>
  <si>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</si>
  <si>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</si>
  <si>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</si>
  <si>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</si>
  <si>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</si>
  <si>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</si>
  <si>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</si>
  <si>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</si>
  <si>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</si>
  <si>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</si>
  <si>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</si>
  <si>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</si>
  <si>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</si>
  <si>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РанНет 150 г</t>
  </si>
  <si>
    <t>Раскислитель гуматиз.3 кг 1/6</t>
  </si>
  <si>
    <t>Ревус 1,2 мл пакет 1/200</t>
  </si>
  <si>
    <t>Роза 0,25 л жидк 1/20</t>
  </si>
  <si>
    <t>Розалий палоч.</t>
  </si>
  <si>
    <t>Рыбная Мука 0,8 кг</t>
  </si>
  <si>
    <t>Рэгги 1 мл пакет 1/200</t>
  </si>
  <si>
    <t>Садовая побелка.П. 0,5 кг 1/30</t>
  </si>
  <si>
    <t>Садово-огородный крем 50г 1/80</t>
  </si>
  <si>
    <t>Садовый вар туба 150 г ср-во для заживл.ран плодовых/декор.деревьев</t>
  </si>
  <si>
    <t>Санэкс 100 г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</si>
  <si>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</si>
  <si>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</si>
  <si>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</si>
  <si>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</si>
  <si>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</si>
  <si>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</si>
  <si>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</si>
  <si>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</si>
  <si>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</si>
  <si>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</si>
  <si>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</si>
  <si>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</si>
  <si>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</si>
  <si>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</si>
  <si>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</si>
  <si>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</si>
  <si>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</si>
  <si>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</si>
  <si>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</si>
  <si>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</si>
  <si>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</si>
  <si>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</si>
  <si>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</si>
  <si>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</si>
  <si>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</si>
  <si>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</si>
  <si>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1/20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</si>
  <si>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</si>
  <si>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</si>
  <si>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</si>
  <si>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</si>
  <si>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</si>
  <si>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500 гр БИО от листогрызущих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</si>
  <si>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</si>
  <si>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</si>
  <si>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</si>
  <si>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</si>
  <si>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</si>
  <si>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</si>
  <si>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</si>
  <si>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</si>
  <si>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</si>
  <si>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</si>
  <si>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</si>
  <si>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</si>
  <si>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</si>
  <si>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</si>
  <si>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</si>
  <si>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</si>
  <si>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</si>
  <si>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</si>
  <si>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</si>
  <si>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</si>
  <si>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Ухажер активатор гумуса почвы 3 кг 1/6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</si>
  <si>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</si>
  <si>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</si>
  <si>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</si>
  <si>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</si>
  <si>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</si>
  <si>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</si>
  <si>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</si>
  <si>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</si>
  <si>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</si>
  <si>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</si>
  <si>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</si>
  <si>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</si>
  <si>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</si>
  <si>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</si>
  <si>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</si>
  <si>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</si>
  <si>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</si>
  <si>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</si>
  <si>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</si>
  <si>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</si>
  <si>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</si>
  <si>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</si>
  <si>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</si>
  <si>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</si>
  <si>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</si>
  <si>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</si>
  <si>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</si>
  <si>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</si>
  <si>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</si>
  <si>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</si>
  <si>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</si>
  <si>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</si>
  <si>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</si>
  <si>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</si>
  <si>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</si>
  <si>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</si>
  <si>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</si>
  <si>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</si>
  <si>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</si>
  <si>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</si>
  <si>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</si>
  <si>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</si>
  <si>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</si>
  <si>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</si>
  <si>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(1 мл)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</si>
  <si>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</si>
  <si>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</si>
  <si>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</si>
  <si>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</si>
  <si>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</si>
  <si>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(1 мл)</t>
  </si>
  <si>
    <t>Янтарная кислота 4 г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</si>
  <si>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</si>
  <si>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</si>
  <si>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</si>
  <si>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Вкладыши полиэтиленовые 120 мкм 950*1500 синий</t>
  </si>
  <si>
    <t>Вкладыши полиэтиленовые 150 мкм 500*1000</t>
  </si>
  <si>
    <t>Вкладыши полиэтиленовые 150 мкм 950*1500</t>
  </si>
  <si>
    <t>Вкладыши полиэтиленовые 200 мкм 780*1120</t>
  </si>
  <si>
    <t>Вкладыши полиэтиленовые 63*105 1*25</t>
  </si>
  <si>
    <t>Дуга пластиковая 2,5 м</t>
  </si>
  <si>
    <t>Дуги в ПВХ оболочке 3 м (6шт.)</t>
  </si>
  <si>
    <t>Дуги парник/металл.в кембрике d=10мм 2мх6шт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</si>
  <si>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</si>
  <si>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</si>
  <si>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</si>
  <si>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Парник "Старт" 5 м</t>
  </si>
  <si>
    <t>Парник 4 м пласт/дуги+укрывной</t>
  </si>
  <si>
    <t>Парник 6 м пласт/дуги+укрывной</t>
  </si>
  <si>
    <t>Парник 8 м пласт/дуги+укрывной</t>
  </si>
  <si>
    <t>Парник большой 1,15*1,6*4</t>
  </si>
  <si>
    <t>Пленка армир ширина 2 м 150 мкм Россия</t>
  </si>
  <si>
    <t>п.м.</t>
  </si>
  <si>
    <t>Пленка армированная п/э 150 г/кв.м*2м*25м</t>
  </si>
  <si>
    <t>Пленка армированная п/э 150 г/кв.м*3м*50м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</si>
  <si>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</si>
  <si>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</si>
  <si>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</si>
  <si>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120 мкм 1500 10 м ангарск</t>
  </si>
  <si>
    <t>Пленка п/эт 150 мкм 1500 10 м ангарск</t>
  </si>
  <si>
    <t>Пленка п/эт 150 мкм 1500 25 м ангарск</t>
  </si>
  <si>
    <t>Пленка п/эт 200 мкм 1500 10 м ангарск</t>
  </si>
  <si>
    <t>Пленка п/эт 200 мкм 1500 25 м ангарск</t>
  </si>
  <si>
    <t>Пленка п/эт 80 мкм 1500 25 м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</si>
  <si>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</si>
  <si>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</si>
  <si>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</si>
  <si>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</si>
  <si>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</si>
  <si>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</si>
  <si>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</si>
  <si>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</si>
  <si>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</si>
  <si>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</si>
  <si>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</si>
  <si>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42х1,6х10 Спанбонд</t>
  </si>
  <si>
    <t>укр.материал 42х2,1х10 1/5 Спанбонд</t>
  </si>
  <si>
    <t>укр.материал 42х4,2х10 1/5</t>
  </si>
  <si>
    <t>укр.материал 60х1,6х10 Спанбонд</t>
  </si>
  <si>
    <t>укр.материал 60х2,1х10 (черный) 1/5 Спанбонд</t>
  </si>
  <si>
    <t>укр.материал 60х3,2х10 (черный)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</si>
  <si>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</si>
  <si>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</si>
  <si>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</si>
  <si>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</si>
  <si>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</si>
  <si>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</si>
  <si>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Антинакипин 100 г</t>
  </si>
  <si>
    <t>Бак с крышкой оцинков. 12 л</t>
  </si>
  <si>
    <t>Бак с крышкой оцинков. 15 л</t>
  </si>
  <si>
    <t>Батарейка Duracell LR03/286 BL12 отрывная лента-блистер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</si>
  <si>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</si>
  <si>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</si>
  <si>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</si>
  <si>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</si>
  <si>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</si>
  <si>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</si>
  <si>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</si>
  <si>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</si>
  <si>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</si>
  <si>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</si>
  <si>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</si>
  <si>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</si>
  <si>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</si>
  <si>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10 кг пласт СХ-155</t>
  </si>
  <si>
    <t>Безмен вертикальный 12 кг металл СХ-143</t>
  </si>
  <si>
    <t>Безмен круглый 10 кг пласт С Х-149 489-006</t>
  </si>
  <si>
    <t>Безмен круглый услиленный 20 кг Х-220</t>
  </si>
  <si>
    <t>Бумага д/офисной техники пл80 фА4 "Светокопи"/"Снегурочка"</t>
  </si>
  <si>
    <t>Вантуз сантехнический 42</t>
  </si>
  <si>
    <t>Вантуз сантехнический с пласт ручкой</t>
  </si>
  <si>
    <t>Ведро оц.9 л (цветы)</t>
  </si>
  <si>
    <t>Ведро оцинков 12 л</t>
  </si>
  <si>
    <t>Ведро оцинков 15 л</t>
  </si>
  <si>
    <t>Ведро оцинков 5 л</t>
  </si>
  <si>
    <t>Ведро оцинков 7 л</t>
  </si>
  <si>
    <t>Ведро оцинков 9 л-10 л</t>
  </si>
  <si>
    <t>Ведро с отжимом 12 л Мультипласт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</si>
  <si>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</si>
  <si>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</si>
  <si>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</si>
  <si>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</si>
  <si>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</si>
  <si>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</si>
  <si>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Губка бытовая с чистящ слоем 9х6х2,5 см "Стандарт" 3 шт</t>
  </si>
  <si>
    <t>Губка д/ посуды вакуум/уп. 3 шт. д/тефл/покрыт</t>
  </si>
  <si>
    <t>Губка д/посуды "Макси" 5 шт. 95*65*30 мм</t>
  </si>
  <si>
    <t>Губка д/посуды "Стандарт" 10 шт. 75*45*25 мм</t>
  </si>
  <si>
    <t>Губка д/посуды "Стандарт" 5 шт. 75*45*25 мм</t>
  </si>
  <si>
    <t>Губка Двойной Блеск силикон д/блеска д/обуви бесцв</t>
  </si>
  <si>
    <t>Губка металл SM-04/3 сетка 20 гр на блистере 3 шт</t>
  </si>
  <si>
    <t>Губка Фукс силикон д/блеска д/обуви черн</t>
  </si>
  <si>
    <t>Движок алюминиевый размер ковша 37,5х75 см металл планка</t>
  </si>
  <si>
    <t>Движок оцинков размер ковша 60х75 см металл планка</t>
  </si>
  <si>
    <t>Замок навесной AL750 50 468-362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</si>
  <si>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</si>
  <si>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</si>
  <si>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</si>
  <si>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</si>
  <si>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</si>
  <si>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</si>
  <si>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</si>
  <si>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Замок навесной гаражный В70 468-005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</si>
  <si>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</si>
  <si>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</si>
  <si>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4*12,5 м</t>
  </si>
  <si>
    <t>Защитная пленка д/ремонта 7 мкм 4*5 м</t>
  </si>
  <si>
    <t>Кипятильник 2кВт TDM ЭК-2 никелир железо тэн 24 см 230В</t>
  </si>
  <si>
    <t>Кипятильник электр ЭПТ-0,5 кВТ</t>
  </si>
  <si>
    <t>Кипятильник электр ЭПТ-1,0 кВТ</t>
  </si>
  <si>
    <t>Кипятильник электр ЭПТ-1,2 кВТ</t>
  </si>
  <si>
    <t>Кипятильник электр ЭПТ-1,5 кВТ Вел Луки</t>
  </si>
  <si>
    <t>Киянка резин с дерев ручкой</t>
  </si>
  <si>
    <t>Клей Момент 30 мл шоу-бокс водостойкий</t>
  </si>
  <si>
    <t>Клей Момент Пластик 30 мл шоу-бокс прозрачный эластичный водостойкий</t>
  </si>
  <si>
    <t>Клей Момент Резиновый 30 мл шоу-бокс эластичный водостойкий</t>
  </si>
  <si>
    <t>Клей ПВА Контакт 40 мл д/дерева и бумаги</t>
  </si>
  <si>
    <t>Клей Сила Универсальный 15 мл прозрачный BL1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</si>
  <si>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</si>
  <si>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</si>
  <si>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455х400 мм оцинков планка тулейка 32 мм</t>
  </si>
  <si>
    <t>Ковш лопаты пластик 515х410 мм морозост алюм планка тулейка 32 мм</t>
  </si>
  <si>
    <t>Ковш лопаты стальной 360х370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</si>
  <si>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</si>
  <si>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</si>
  <si>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большая с поддоном 500*270*175</t>
  </si>
  <si>
    <t>Коптильня 2-х ярусная малая с поддоном 420*270*175 сталь 0,8 мм</t>
  </si>
  <si>
    <t>Коптильня 2-х ярусная Счастливый День 420*255*190 сталь 0,8 мм в коробке</t>
  </si>
  <si>
    <t>Кочерга</t>
  </si>
  <si>
    <t>Кочерга Ф8 500 мм эмаль</t>
  </si>
  <si>
    <t>Крышка п/эт к стеклобанке д/консервирования 1/200</t>
  </si>
  <si>
    <t>Крышка СКО "Золотая Росса" д/конс.</t>
  </si>
  <si>
    <t>Крышка СКО "Красивая" д/конс.</t>
  </si>
  <si>
    <t>Крышка твист-офф 100 лито</t>
  </si>
  <si>
    <t>Крышка твист-офф 66 лито</t>
  </si>
  <si>
    <t>Крышка твист-офф 82 лито</t>
  </si>
  <si>
    <t>Крышка твист-офф 89 лито</t>
  </si>
  <si>
    <t>Лампа керосиновая 215 28 см большая Летучая Мышь</t>
  </si>
  <si>
    <t>Лампа керосиновая 235 24,5 см малая Летучая Мышь</t>
  </si>
  <si>
    <t>Лампа накаливания Б 40W E27</t>
  </si>
  <si>
    <t>Лампа накаливания Б 60W E27</t>
  </si>
  <si>
    <t>Лампа накаливания Б 75W E27</t>
  </si>
  <si>
    <t>Ледоруб с топором сварной деревянный черенок Б-3</t>
  </si>
  <si>
    <t>Лейка оцинк 10 л</t>
  </si>
  <si>
    <t>Лейка оцинк 5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</si>
  <si>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</si>
  <si>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</si>
  <si>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</si>
  <si>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</si>
  <si>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</si>
  <si>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</si>
  <si>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</si>
  <si>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</si>
  <si>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</si>
  <si>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Ложка д/обуви пластик длинная Galante</t>
  </si>
  <si>
    <t>Лом строительный D 25 мм L 250 мм круглый</t>
  </si>
  <si>
    <t>Лопата пластик "Снежинка" 380х380 мм морозост алюм планка алюм черенок</t>
  </si>
  <si>
    <t>Лопата пластик ковш 515х410 мм алюм планка деревянный черенок с ручкой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</si>
  <si>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</si>
  <si>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</si>
  <si>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</si>
  <si>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Мангал+6 шампуров 400*250*400 сталь 0,4 мм сборный Эконом в коробке</t>
  </si>
  <si>
    <t>Метла "Чистый Дворик"</t>
  </si>
  <si>
    <t>Мешки д/мусора 120 л 12 мкм Профи рулон 10 шт</t>
  </si>
  <si>
    <t>Мешки д/мусора 120 л 25 мкм Выноси рулон 10 шт</t>
  </si>
  <si>
    <t>Мешки д/мусора 20 л ПНД 7 мкм 30 шт</t>
  </si>
  <si>
    <t>Мешки д/мусора 25 л 8 мкм Экстра рулон 30 шт</t>
  </si>
  <si>
    <t>Мешки д/мусора 30 л 8 мкм Особо прочн рулон 20 шт</t>
  </si>
  <si>
    <t>Мешки д/мусора 30 л Эконом ПНД 7 мкм 20 шт</t>
  </si>
  <si>
    <t>Мешки д/мусора 30 л*30 шт ПНД</t>
  </si>
  <si>
    <t>Мешки д/мусора 30 л*50 шт ПНД</t>
  </si>
  <si>
    <t>Мешки д/мусора 35 л*15 шт с завязками черный ПНД</t>
  </si>
  <si>
    <t>Мешки д/мусора 480 л Профи рулон 5 шт</t>
  </si>
  <si>
    <t>Мешки д/мусора 60 л 8 мкм 20 шт ПНД</t>
  </si>
  <si>
    <t>Мешки д/мусора 60 л*10 шт с завязками синий ПНД</t>
  </si>
  <si>
    <t>Мешки д/мусора 60 л*20 шт ПНД</t>
  </si>
  <si>
    <t>Мешки д/мусора 60 л*20 шт с завязками черный ПНД</t>
  </si>
  <si>
    <t>Мешки д/мусора 60 л*30 шт черный ПНД</t>
  </si>
  <si>
    <t>Мешки д/мусора 60 л*50 шт ПНД</t>
  </si>
  <si>
    <t>Мешки д/мусора 90 л 16 мкм бирюза рулон 10 шт ПНД Антибак+Био</t>
  </si>
  <si>
    <t>Мешки д/мусора с 2-ой пропайкой шва 30 л ПНД 10 мкм 20 шт</t>
  </si>
  <si>
    <t>Мешок д/овощей белый</t>
  </si>
  <si>
    <t>Мешок д/стирки белья мелкая сетка D18</t>
  </si>
  <si>
    <t>Мешок д/строит мусора зеленый</t>
  </si>
  <si>
    <t>Набор д/чистки одежды LRS-20 (ролик+2 зап.блока)</t>
  </si>
  <si>
    <t>Набор д/чистки одежды VETTA HQ0030UN-B Ролик+2 зап/блок</t>
  </si>
  <si>
    <t>Набор салфеток 15х18 см целлюлоза 3 шт</t>
  </si>
  <si>
    <t>Набор салфеток бытовых "Эффект" 10 шт</t>
  </si>
  <si>
    <t>Набор салфеток д/уборки 30х38 см вискоза 3 шт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</si>
  <si>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</si>
  <si>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</si>
  <si>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</si>
  <si>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</si>
  <si>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Насадка д/швабры ТВИСТ из микроф. МорМ6-Н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</si>
  <si>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</si>
  <si>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</si>
  <si>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</si>
  <si>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</si>
  <si>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</si>
  <si>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</si>
  <si>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</si>
  <si>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</si>
  <si>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Ольховая щепа д/копчения 200 гр</t>
  </si>
  <si>
    <t>Ольховая щепа д/копчения 500 гр</t>
  </si>
  <si>
    <t>Палка д/щётки мультипласт</t>
  </si>
  <si>
    <t>Паяльная лампа ЛП 1,5 л</t>
  </si>
  <si>
    <t>Перчатки EL-F001 полиэстер+нитрил цветные XL</t>
  </si>
  <si>
    <t>Перчатки EL-F002 полиэстер+нитрил цветные L</t>
  </si>
  <si>
    <t>Перчатки EL-N126 полиэстер,ладон.часть нитрил,синий L</t>
  </si>
  <si>
    <t>Перчатки EL-N301Y х/б,ладон.часть нитрил,желтый XL</t>
  </si>
  <si>
    <t>Перчатки №10 нитрил оранж</t>
  </si>
  <si>
    <t>Перчатки латекс L</t>
  </si>
  <si>
    <t>Перчатки латекс S цвет микс</t>
  </si>
  <si>
    <t>Перчатки латекс XL</t>
  </si>
  <si>
    <t>Перчатки латекс XL цвет микс</t>
  </si>
  <si>
    <t>Перчатки латекс XL Эльф</t>
  </si>
  <si>
    <t>Перчатки латекс М цвет микс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</si>
  <si>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</si>
  <si>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</si>
  <si>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</si>
  <si>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</si>
  <si>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зел/ладонь</t>
  </si>
  <si>
    <t>Перчатки х/б 1-й облив 1/10 синяя/ладонь</t>
  </si>
  <si>
    <t>Перчатки х/б 10 класс</t>
  </si>
  <si>
    <t>Перчатки х/б 13 класс с 1-ым латексным покрытием</t>
  </si>
  <si>
    <t>Перчатки х/б 13 класс с двойным латексным покрытием</t>
  </si>
  <si>
    <t>Перчатки х/б 2-й облив 1/10</t>
  </si>
  <si>
    <t>Перчатки х/б 2-й облив 1/10 черная ладонь</t>
  </si>
  <si>
    <t>Перчатки х/б серые</t>
  </si>
  <si>
    <t>Перчатки х/б черные</t>
  </si>
  <si>
    <t>Перчатки х/б черные плотные Аленка</t>
  </si>
  <si>
    <t>Перчатки х/б, ПВХ-покрытие Точка 1/6</t>
  </si>
  <si>
    <t>Перчатки хоз/резиновые L</t>
  </si>
  <si>
    <t>Перчатки хоз/резиновые М</t>
  </si>
  <si>
    <t>Плащ-Дождевик " Ecos" XXL на липучках 40 мкм</t>
  </si>
  <si>
    <t>Плащ-Дождевик "Rainy day"  65*110 см с кнопками</t>
  </si>
  <si>
    <t>Плащ-Дождевик "Пончо" RP-Em материал ПЭ</t>
  </si>
  <si>
    <t>Плащ-Дождевик 62*112 см с кнопками,ПВХ, плотность 180гр</t>
  </si>
  <si>
    <t>Плащ-Дождевик 70*100 см с кнопками,ЭВА, плотность 73гр</t>
  </si>
  <si>
    <t>Плащ-Дождевик L 120*130 см плотн 18 гр RP-18 малый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</si>
  <si>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</si>
  <si>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</si>
  <si>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</si>
  <si>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</si>
  <si>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</si>
  <si>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</si>
  <si>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 пластик</t>
  </si>
  <si>
    <t>Прищепка бельевая 7,5 см набор 12 шт</t>
  </si>
  <si>
    <t>Размораживатель замков 140 мл аэрозоль</t>
  </si>
  <si>
    <t>Решетка Барбекю 6 секций FT350 35*25*1,5 длина 60 см</t>
  </si>
  <si>
    <t>Решетка Барбекю глубокая FT280 31*24*5 длина 65</t>
  </si>
  <si>
    <t>Ролик д/чистки одежды LR-20 20 листов</t>
  </si>
  <si>
    <t>Рукавицы Х/Б</t>
  </si>
  <si>
    <t>Рулетка "Автостоп" 2 м 658-730</t>
  </si>
  <si>
    <t>Рулетка "Автостоп" 5 м 658-732</t>
  </si>
  <si>
    <t>Рулетка "Автостоп" 7,5 м 658-733</t>
  </si>
  <si>
    <t>Салфетка вискозная 3 шт 30*38 см</t>
  </si>
  <si>
    <t>Салфетка из вискозы в рулоне 20*25 см 20 шт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</si>
  <si>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</si>
  <si>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</si>
  <si>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</si>
  <si>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</si>
  <si>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М-04Р 30*30 см 22-24 гр с рисунком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</si>
  <si>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</si>
  <si>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</si>
  <si>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микрофибра 29х29 см</t>
  </si>
  <si>
    <t>Свеча столовая 50 гр</t>
  </si>
  <si>
    <t>Свеча хоз 80 гр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</si>
  <si>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</si>
  <si>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</si>
  <si>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</si>
  <si>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д/глажки белья 50х60 см</t>
  </si>
  <si>
    <t>Сетка овощная 40 кг 50*80</t>
  </si>
  <si>
    <t>Синька сухая 20 гр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</si>
  <si>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</si>
  <si>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</si>
  <si>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</si>
  <si>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55х23</t>
  </si>
  <si>
    <t>Скотч 60х17</t>
  </si>
  <si>
    <t>Скотч 60х30</t>
  </si>
  <si>
    <t>Скотч упаковочный Nova Roll 48*100 метров</t>
  </si>
  <si>
    <t>Скребок С-150-001 полотно из стали 65Г 150х150 мм 170 г</t>
  </si>
  <si>
    <t>Скребок С-300-001 полотно из стали 65Г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</si>
  <si>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</si>
  <si>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</si>
  <si>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</si>
  <si>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д/мусора круглый Ангарск</t>
  </si>
  <si>
    <t>Совок д/мусора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</si>
  <si>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</si>
  <si>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</si>
  <si>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АС0049</t>
  </si>
  <si>
    <t>Совок металл длин металл ручка д/золы АС 0050</t>
  </si>
  <si>
    <t>Совок металл печной маленький</t>
  </si>
  <si>
    <t>Совок прорезиненный "Премиум" мультипласт</t>
  </si>
  <si>
    <t>Совок,Щетка (сметка) 9 цв/микс мультипласт</t>
  </si>
  <si>
    <t>Ст/банка 0,95 л винт 82 1/12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</si>
  <si>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</si>
  <si>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</si>
  <si>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Стекломой Практик 12,5*15,7*7 см пластик/резина</t>
  </si>
  <si>
    <t>Стретч-пленка 13 мкм*450 мм*250м</t>
  </si>
  <si>
    <t>рул.</t>
  </si>
  <si>
    <t>Стретч-пленка 17 мкм*450 мм*300м</t>
  </si>
  <si>
    <t>Стретч-пленка 20 мкм*500 мм*270м шпуля 32</t>
  </si>
  <si>
    <t>Стретч-пленка 23 мкм*500 мм*190м</t>
  </si>
  <si>
    <t>Супер-Клей AVANT-GARD 3г BL12 блистер-карта</t>
  </si>
  <si>
    <t>Супер-Клей Абсолют 3г BL12 блистер-карта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</si>
  <si>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</si>
  <si>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</si>
  <si>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</si>
  <si>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</si>
  <si>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</si>
  <si>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</si>
  <si>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</si>
  <si>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</si>
  <si>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</si>
  <si>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</si>
  <si>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</si>
  <si>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</si>
  <si>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</si>
  <si>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</si>
  <si>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</si>
  <si>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круг в п/п Биметал на липучке</t>
  </si>
  <si>
    <t>Термометр оконный ТСН-14 стекл/универс</t>
  </si>
  <si>
    <t>Точилка универсальная</t>
  </si>
  <si>
    <t>Трос сантехнический d-6 мм 3,5 м</t>
  </si>
  <si>
    <t>Трос сантехнический d-6 мм 5 м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</si>
  <si>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</si>
  <si>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</si>
  <si>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</si>
  <si>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</si>
  <si>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</si>
  <si>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М-02F-L 50*60 см</t>
  </si>
  <si>
    <t>Тряпка д/пола х/б 80*100 см</t>
  </si>
  <si>
    <t>Уголь Древесный 30 л</t>
  </si>
  <si>
    <t>Шампур 450*10*1,5 плоский</t>
  </si>
  <si>
    <t>Шампур 610*10*1,5 плоский</t>
  </si>
  <si>
    <t>Шампур набор 6 шт 450*10*0,8 угловой в чехле</t>
  </si>
  <si>
    <t>Шампур набор 6 шт 610*10*1 угловой в чехле</t>
  </si>
  <si>
    <t>Швабра деревянная шлифованная</t>
  </si>
  <si>
    <t>Швабра отжимная ПВА МорР-06 пласт крепл, 1 ролик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</si>
  <si>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</si>
  <si>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</si>
  <si>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</si>
  <si>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</si>
  <si>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МорМ11</t>
  </si>
  <si>
    <t>Швабра ТВИСТ со смен/насадкой из микрофибры МорМ6</t>
  </si>
  <si>
    <t>Шнур бытовой d-2 мм 25 м</t>
  </si>
  <si>
    <t>Шнур бытовой d-3 мм 25 м</t>
  </si>
  <si>
    <t>Шнур бытовой d-5 мм 20 м</t>
  </si>
  <si>
    <t>Шнур п/п вязан б/сердечн 3 мм 20 м</t>
  </si>
  <si>
    <t>Шнур п/п вязан б/сердечн 6 мм 20 м цв</t>
  </si>
  <si>
    <t>Шнур плетеный с/сердечн 5 мм 20 м</t>
  </si>
  <si>
    <t>Шнур плетеный с/сердечн 6 мм 20 м</t>
  </si>
  <si>
    <t>Шнур полиэфирный d-4 мм 25 м</t>
  </si>
  <si>
    <t>Шнур полиэфирный d-5 мм 25 м</t>
  </si>
  <si>
    <t>Шнур полиэфирный d-6 мм 25 м</t>
  </si>
  <si>
    <t>Шнур универс с сердечн полипроп d=3 мм 20 м</t>
  </si>
  <si>
    <t>Шнур универс с сердечником ПП 4 мм 20 м</t>
  </si>
  <si>
    <t>Шнур хозяйственный d-10 мм 20 м цветной</t>
  </si>
  <si>
    <t>Шнур хозяйственный d-12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</si>
  <si>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</si>
  <si>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</si>
  <si>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</si>
  <si>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Шнур хозяйственный d-8 мм 20 м цветной</t>
  </si>
  <si>
    <t>Шпагат джутовый 100 м 90 гр</t>
  </si>
  <si>
    <t>Шпагат джутовый 250 м</t>
  </si>
  <si>
    <t>Шпагат льняной 200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</si>
  <si>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</si>
  <si>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</si>
  <si>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</si>
  <si>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</si>
  <si>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1000 ТЕКС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</si>
  <si>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</si>
  <si>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</si>
  <si>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</si>
  <si>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 "Домашний любимец" пластик 26 см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</si>
  <si>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</si>
  <si>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</si>
  <si>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</si>
  <si>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</si>
  <si>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</si>
  <si>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</si>
  <si>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</si>
  <si>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"Агата" мультипласт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</si>
  <si>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</si>
  <si>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</si>
  <si>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</si>
  <si>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</si>
  <si>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</si>
  <si>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</si>
  <si>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</si>
  <si>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из стальной проволоки 5-рядная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</si>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</sst>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C652BAD8-753E-461F-A9FD-2990FF5483B9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E86C1F29-FF36-450D-A1EB-E57A3763893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010"/>
  <sheetViews>
    <sheetView tabSelected="1" zoomScaleNormal="100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20.1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4014</v>
      </c>
      <c r="T8" s="1" t="s">
        <v>4015</v>
      </c>
      <c r="U8" s="2" t="s">
        <v>4016</v>
      </c>
      <c r="V8" s="3" t="s">
        <v>4017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379.04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379.04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276.72000000000003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276.72000000000003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117.02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117.02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104.49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104.49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127.48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127.48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125.08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125.08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217.07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217.07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95.08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95.08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380.32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380.32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329.61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329.61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6">
        <v>284.81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284.81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272.83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272.83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370.27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370.27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230.34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230.34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159.80000000000001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159.80000000000001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87.1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87.1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369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369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369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369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176.49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176.49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577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577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799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799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799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799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799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799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855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855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855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855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855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855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515.46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515.46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507.38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507.38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74.900000000000006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74.900000000000006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342.56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342.56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175.58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175.58</v>
      </c>
      <c r="T54" s="8" t="s">
        <v>16</v>
      </c>
      <c r="U54" s="12"/>
      <c r="V54" s="13">
        <f t="shared" si="1"/>
        <v>0</v>
      </c>
    </row>
    <row r="55" spans="2:22" ht="15.75" thickBot="1" x14ac:dyDescent="0.25">
      <c r="B55" s="23" t="s">
        <v>60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11"/>
      <c r="T55" s="8"/>
      <c r="U55" s="12"/>
      <c r="V55" s="13"/>
    </row>
    <row r="56" spans="2:22" ht="12" thickBot="1" x14ac:dyDescent="0.25">
      <c r="B56" s="25" t="s">
        <v>61</v>
      </c>
      <c r="C56" s="26">
        <v>87.5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87.5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162.25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162.25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50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50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82.5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82.5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50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50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82.5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82.5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93.6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93.6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46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46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310.5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310.5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101.88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101.88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181.25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181.25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74.400000000000006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74.400000000000006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93.6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93.6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31.25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31.25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68.75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68.75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63.75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63.75</v>
      </c>
      <c r="T71" s="8" t="s">
        <v>16</v>
      </c>
      <c r="U71" s="12"/>
      <c r="V71" s="13">
        <f t="shared" si="1"/>
        <v>0</v>
      </c>
    </row>
    <row r="72" spans="2:22" ht="15.75" thickBot="1" x14ac:dyDescent="0.25">
      <c r="B72" s="23" t="s">
        <v>77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11"/>
      <c r="T72" s="8"/>
      <c r="U72" s="12"/>
      <c r="V72" s="13"/>
    </row>
    <row r="73" spans="2:22" ht="12" thickBot="1" x14ac:dyDescent="0.25">
      <c r="B73" s="25" t="s">
        <v>78</v>
      </c>
      <c r="C73" s="26">
        <v>270.51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270.51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126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126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157.5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157.5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81</v>
      </c>
      <c r="C76" s="26">
        <v>23.88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23.88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99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99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99.35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99.35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4.6900000000000004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4.6900000000000004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10.48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10.48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5.16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5.16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4.6900000000000004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4.6900000000000004</v>
      </c>
      <c r="T82" s="8" t="s">
        <v>16</v>
      </c>
      <c r="U82" s="12"/>
      <c r="V82" s="13">
        <f t="shared" si="3"/>
        <v>0</v>
      </c>
    </row>
    <row r="83" spans="2:22" ht="15.75" thickBot="1" x14ac:dyDescent="0.25">
      <c r="B83" s="23" t="s">
        <v>88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11"/>
      <c r="T83" s="8"/>
      <c r="U83" s="12"/>
      <c r="V83" s="13"/>
    </row>
    <row r="84" spans="2:22" ht="12" thickBot="1" x14ac:dyDescent="0.25">
      <c r="B84" s="25" t="s">
        <v>89</v>
      </c>
      <c r="C84" s="26">
        <v>45.9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45.9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143.04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143.04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29.77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29.77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25.1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25.1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29.77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29.77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29.77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29.77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37.31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37.31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88.99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88.99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41.93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41.93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53.5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53.5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29.77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29.77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49.9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49.9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29.77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29.77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29.77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29.77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49.9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49.9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70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70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132.47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132.47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38.99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38.99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40.21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40.21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320.5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320.5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81.2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81.2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50.98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50.98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81.2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81.2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6">
        <v>50.98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50.98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75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75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43.75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43.75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31.25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31.25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25.9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25.9</v>
      </c>
      <c r="T111" s="8" t="s">
        <v>16</v>
      </c>
      <c r="U111" s="12"/>
      <c r="V111" s="13">
        <f t="shared" si="3"/>
        <v>0</v>
      </c>
    </row>
    <row r="112" spans="2:22" ht="23.25" thickBot="1" x14ac:dyDescent="0.25">
      <c r="B112" s="25" t="s">
        <v>117</v>
      </c>
      <c r="C112" s="26">
        <v>30.01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30.01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59.95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59.95</v>
      </c>
      <c r="T113" s="8" t="s">
        <v>16</v>
      </c>
      <c r="U113" s="12"/>
      <c r="V113" s="13">
        <f t="shared" si="3"/>
        <v>0</v>
      </c>
    </row>
    <row r="114" spans="2:22" ht="23.25" thickBot="1" x14ac:dyDescent="0.25">
      <c r="B114" s="25" t="s">
        <v>119</v>
      </c>
      <c r="C114" s="26">
        <v>52.81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52.81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25.9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25.9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6">
        <v>50.4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50.4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37.479999999999997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37.479999999999997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67.7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67.7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6">
        <v>53.42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53.42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125</v>
      </c>
      <c r="C120" s="26">
        <v>58.39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58.39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126</v>
      </c>
      <c r="C121" s="26">
        <v>68.849999999999994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68.849999999999994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127</v>
      </c>
      <c r="C122" s="26">
        <v>69.540000000000006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69.540000000000006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128</v>
      </c>
      <c r="C123" s="26">
        <v>163.02000000000001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163.02000000000001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129</v>
      </c>
      <c r="C124" s="26">
        <v>38.08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38.08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130</v>
      </c>
      <c r="C125" s="26">
        <v>69.010000000000005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69.010000000000005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131</v>
      </c>
      <c r="C126" s="26">
        <v>169.49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169.49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132</v>
      </c>
      <c r="C127" s="26">
        <v>297.68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297.68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133</v>
      </c>
      <c r="C128" s="26">
        <v>25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25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134</v>
      </c>
      <c r="C129" s="26">
        <v>625</v>
      </c>
      <c r="D129" s="27" t="s">
        <v>135</v>
      </c>
      <c r="E129" s="28" t="s">
        <v>0</v>
      </c>
      <c r="F129" s="27" t="s">
        <v>135</v>
      </c>
      <c r="G129" s="28" t="s">
        <v>0</v>
      </c>
      <c r="H129" s="27" t="s">
        <v>135</v>
      </c>
      <c r="I129" s="28" t="s">
        <v>0</v>
      </c>
      <c r="J129" s="27" t="s">
        <v>135</v>
      </c>
      <c r="K129" s="28" t="s">
        <v>0</v>
      </c>
      <c r="L129" s="27" t="s">
        <v>135</v>
      </c>
      <c r="M129" s="28" t="s">
        <v>0</v>
      </c>
      <c r="N129" s="27" t="s">
        <v>135</v>
      </c>
      <c r="O129" s="28" t="s">
        <v>0</v>
      </c>
      <c r="P129" s="27" t="s">
        <v>135</v>
      </c>
      <c r="Q129" s="28" t="s">
        <v>0</v>
      </c>
      <c r="R129" s="27" t="s">
        <v>135</v>
      </c>
      <c r="S129" s="11">
        <f t="shared" si="2"/>
        <v>625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136</v>
      </c>
      <c r="C130" s="26">
        <v>36.700000000000003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36.700000000000003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137</v>
      </c>
      <c r="C131" s="26">
        <v>35.81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35.81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138</v>
      </c>
      <c r="C132" s="26">
        <v>61.51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61.51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139</v>
      </c>
      <c r="C133" s="26">
        <v>75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75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140</v>
      </c>
      <c r="C134" s="26">
        <v>31.25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31.25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141</v>
      </c>
      <c r="C135" s="26">
        <v>219.5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219.5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142</v>
      </c>
      <c r="C136" s="26">
        <v>25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25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143</v>
      </c>
      <c r="C137" s="26">
        <v>44.45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44.45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144</v>
      </c>
      <c r="C138" s="26">
        <v>25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25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145</v>
      </c>
      <c r="C139" s="26">
        <v>51.71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51.71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146</v>
      </c>
      <c r="C140" s="26">
        <v>51.71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51.71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147</v>
      </c>
      <c r="C141" s="26">
        <v>51.71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51.71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148</v>
      </c>
      <c r="C142" s="26">
        <v>210.53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210.53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149</v>
      </c>
      <c r="C143" s="26">
        <v>43.75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43.75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150</v>
      </c>
      <c r="C144" s="26">
        <v>112.5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112.5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151</v>
      </c>
      <c r="C145" s="26">
        <v>31.25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31.25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152</v>
      </c>
      <c r="C146" s="26">
        <v>25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25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153</v>
      </c>
      <c r="C147" s="26">
        <v>89.44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89.44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154</v>
      </c>
      <c r="C148" s="26">
        <v>41.28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41.28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155</v>
      </c>
      <c r="C149" s="26">
        <v>55.04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55.04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156</v>
      </c>
      <c r="C150" s="26">
        <v>184.5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184.5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157</v>
      </c>
      <c r="C151" s="26">
        <v>55.09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55.09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158</v>
      </c>
      <c r="C152" s="26">
        <v>84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84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159</v>
      </c>
      <c r="C153" s="26">
        <v>51.51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51.51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160</v>
      </c>
      <c r="C154" s="26">
        <v>83.71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83.71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161</v>
      </c>
      <c r="C155" s="26">
        <v>28.57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28.57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162</v>
      </c>
      <c r="C156" s="26">
        <v>236.03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236.03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163</v>
      </c>
      <c r="C157" s="26">
        <v>28.7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28.7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164</v>
      </c>
      <c r="C158" s="26">
        <v>33.880000000000003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33.880000000000003</v>
      </c>
      <c r="T158" s="8" t="s">
        <v>16</v>
      </c>
      <c r="U158" s="12"/>
      <c r="V158" s="13">
        <f t="shared" si="5"/>
        <v>0</v>
      </c>
    </row>
    <row r="159" spans="2:22" ht="15.75" thickBot="1" x14ac:dyDescent="0.25">
      <c r="B159" s="23" t="s">
        <v>165</v>
      </c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11"/>
      <c r="T159" s="8"/>
      <c r="U159" s="12"/>
      <c r="V159" s="13"/>
    </row>
    <row r="160" spans="2:22" ht="12" thickBot="1" x14ac:dyDescent="0.25">
      <c r="B160" s="25" t="s">
        <v>166</v>
      </c>
      <c r="C160" s="26">
        <v>150.69999999999999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150.69999999999999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167</v>
      </c>
      <c r="C161" s="26">
        <v>520.6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520.6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168</v>
      </c>
      <c r="C162" s="26">
        <v>150.69999999999999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150.69999999999999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169</v>
      </c>
      <c r="C163" s="29">
        <v>1150.8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1150.8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170</v>
      </c>
      <c r="C164" s="26">
        <v>205.5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205.5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171</v>
      </c>
      <c r="C165" s="26">
        <v>520.6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520.6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172</v>
      </c>
      <c r="C166" s="26">
        <v>150.69999999999999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150.69999999999999</v>
      </c>
      <c r="T166" s="8" t="s">
        <v>16</v>
      </c>
      <c r="U166" s="12"/>
      <c r="V166" s="13">
        <f t="shared" si="5"/>
        <v>0</v>
      </c>
    </row>
    <row r="167" spans="2:22" ht="15.75" thickBot="1" x14ac:dyDescent="0.25">
      <c r="B167" s="23" t="s">
        <v>173</v>
      </c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11"/>
      <c r="T167" s="8"/>
      <c r="U167" s="12"/>
      <c r="V167" s="13"/>
    </row>
    <row r="168" spans="2:22" ht="12" thickBot="1" x14ac:dyDescent="0.25">
      <c r="B168" s="25" t="s">
        <v>174</v>
      </c>
      <c r="C168" s="26">
        <v>212.29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212.29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175</v>
      </c>
      <c r="C169" s="26">
        <v>275.58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275.58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176</v>
      </c>
      <c r="C170" s="26">
        <v>51.2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51.2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177</v>
      </c>
      <c r="C171" s="26">
        <v>125.41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125.41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178</v>
      </c>
      <c r="C172" s="26">
        <v>168.59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168.59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179</v>
      </c>
      <c r="C173" s="26">
        <v>91.99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91.99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180</v>
      </c>
      <c r="C174" s="26">
        <v>117.81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117.81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181</v>
      </c>
      <c r="C175" s="26">
        <v>125.08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125.08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182</v>
      </c>
      <c r="C176" s="26">
        <v>59.86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59.86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183</v>
      </c>
      <c r="C177" s="26">
        <v>106.1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106.1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184</v>
      </c>
      <c r="C178" s="26">
        <v>93.36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93.36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185</v>
      </c>
      <c r="C179" s="26">
        <v>119.38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119.38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186</v>
      </c>
      <c r="C180" s="26">
        <v>102.13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102.13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187</v>
      </c>
      <c r="C181" s="26">
        <v>95.46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95.46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188</v>
      </c>
      <c r="C182" s="26">
        <v>135.13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135.13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189</v>
      </c>
      <c r="C183" s="26">
        <v>112.3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112.3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190</v>
      </c>
      <c r="C184" s="26">
        <v>47.25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47.25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191</v>
      </c>
      <c r="C185" s="26">
        <v>43.38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43.38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192</v>
      </c>
      <c r="C186" s="26">
        <v>56.94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56.94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193</v>
      </c>
      <c r="C187" s="26">
        <v>37.200000000000003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37.200000000000003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194</v>
      </c>
      <c r="C188" s="26">
        <v>73.7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73.7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195</v>
      </c>
      <c r="C189" s="26">
        <v>57.38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57.38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196</v>
      </c>
      <c r="C190" s="26">
        <v>76.95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76.95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197</v>
      </c>
      <c r="C191" s="26">
        <v>46.2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46.2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198</v>
      </c>
      <c r="C192" s="26">
        <v>61.18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61.18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199</v>
      </c>
      <c r="C193" s="26">
        <v>101.24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101.24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200</v>
      </c>
      <c r="C194" s="26">
        <v>54.8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54.8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201</v>
      </c>
      <c r="C195" s="26">
        <v>91.19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91.19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202</v>
      </c>
      <c r="C196" s="26">
        <v>175.98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175.98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203</v>
      </c>
      <c r="C197" s="26">
        <v>13.6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13.6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204</v>
      </c>
      <c r="C198" s="26">
        <v>18.39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18.39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205</v>
      </c>
      <c r="C199" s="26">
        <v>91.73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91.73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206</v>
      </c>
      <c r="C200" s="26">
        <v>128.44999999999999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128.44999999999999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207</v>
      </c>
      <c r="C201" s="26">
        <v>689.91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689.91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208</v>
      </c>
      <c r="C202" s="26">
        <v>279.14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279.14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209</v>
      </c>
      <c r="C203" s="26">
        <v>176.12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176.12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210</v>
      </c>
      <c r="C204" s="26">
        <v>99.95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99.95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211</v>
      </c>
      <c r="C205" s="26">
        <v>151.91999999999999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151.91999999999999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212</v>
      </c>
      <c r="C206" s="26">
        <v>151.91999999999999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151.91999999999999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213</v>
      </c>
      <c r="C207" s="26">
        <v>118.04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118.04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214</v>
      </c>
      <c r="C208" s="26">
        <v>118.04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118.04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215</v>
      </c>
      <c r="C209" s="26">
        <v>89.85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89.85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216</v>
      </c>
      <c r="C210" s="26">
        <v>506.45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506.45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217</v>
      </c>
      <c r="C211" s="26">
        <v>255.03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255.03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218</v>
      </c>
      <c r="C212" s="26">
        <v>137.66999999999999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137.66999999999999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219</v>
      </c>
      <c r="C213" s="26">
        <v>286.27999999999997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286.27999999999997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220</v>
      </c>
      <c r="C214" s="26">
        <v>798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798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221</v>
      </c>
      <c r="C215" s="26">
        <v>48.65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48.65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222</v>
      </c>
      <c r="C216" s="26">
        <v>381.75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381.75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223</v>
      </c>
      <c r="C217" s="26">
        <v>264.17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264.17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224</v>
      </c>
      <c r="C218" s="26">
        <v>241.67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241.67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225</v>
      </c>
      <c r="C219" s="26">
        <v>156.68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156.68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226</v>
      </c>
      <c r="C220" s="26">
        <v>64.260000000000005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64.260000000000005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227</v>
      </c>
      <c r="C221" s="26">
        <v>76.760000000000005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76.760000000000005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228</v>
      </c>
      <c r="C222" s="26">
        <v>77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77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229</v>
      </c>
      <c r="C223" s="26">
        <v>58.8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58.8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230</v>
      </c>
      <c r="C224" s="26">
        <v>90.87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90.87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231</v>
      </c>
      <c r="C225" s="26">
        <v>92.75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92.75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232</v>
      </c>
      <c r="C226" s="26">
        <v>125.69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125.69</v>
      </c>
      <c r="T226" s="8" t="s">
        <v>16</v>
      </c>
      <c r="U226" s="12"/>
      <c r="V226" s="13">
        <f t="shared" si="7"/>
        <v>0</v>
      </c>
    </row>
    <row r="227" spans="2:22" ht="23.25" thickBot="1" x14ac:dyDescent="0.25">
      <c r="B227" s="25" t="s">
        <v>233</v>
      </c>
      <c r="C227" s="26">
        <v>32.840000000000003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32.840000000000003</v>
      </c>
      <c r="T227" s="8" t="s">
        <v>16</v>
      </c>
      <c r="U227" s="12"/>
      <c r="V227" s="13">
        <f t="shared" si="7"/>
        <v>0</v>
      </c>
    </row>
    <row r="228" spans="2:22" ht="23.25" thickBot="1" x14ac:dyDescent="0.25">
      <c r="B228" s="25" t="s">
        <v>234</v>
      </c>
      <c r="C228" s="26">
        <v>198.02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198.02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235</v>
      </c>
      <c r="C229" s="26">
        <v>21.66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21.66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236</v>
      </c>
      <c r="C230" s="26">
        <v>26.89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26.89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237</v>
      </c>
      <c r="C231" s="26">
        <v>141.61000000000001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141.61000000000001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238</v>
      </c>
      <c r="C232" s="26">
        <v>67.239999999999995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67.239999999999995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239</v>
      </c>
      <c r="C233" s="26">
        <v>21.66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21.66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240</v>
      </c>
      <c r="C234" s="26">
        <v>233.8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233.8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241</v>
      </c>
      <c r="C235" s="26">
        <v>229.6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229.6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242</v>
      </c>
      <c r="C236" s="26">
        <v>70.56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70.56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243</v>
      </c>
      <c r="C237" s="26">
        <v>88.2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88.2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244</v>
      </c>
      <c r="C238" s="26">
        <v>22.68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22.68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245</v>
      </c>
      <c r="C239" s="26">
        <v>199.08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199.08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246</v>
      </c>
      <c r="C240" s="26">
        <v>117.18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117.18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247</v>
      </c>
      <c r="C241" s="26">
        <v>134.4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134.4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248</v>
      </c>
      <c r="C242" s="26">
        <v>170.67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170.67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249</v>
      </c>
      <c r="C243" s="26">
        <v>57.43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57.43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250</v>
      </c>
      <c r="C244" s="26">
        <v>28.2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28.2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251</v>
      </c>
      <c r="C245" s="26">
        <v>196.11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196.11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252</v>
      </c>
      <c r="C246" s="26">
        <v>63.67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63.67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253</v>
      </c>
      <c r="C247" s="26">
        <v>104.84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104.84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254</v>
      </c>
      <c r="C248" s="26">
        <v>143.51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143.51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255</v>
      </c>
      <c r="C249" s="26">
        <v>23.32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23.32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256</v>
      </c>
      <c r="C250" s="26">
        <v>23.32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23.32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257</v>
      </c>
      <c r="C251" s="26">
        <v>31.3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31.3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258</v>
      </c>
      <c r="C252" s="26">
        <v>31.3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31.3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259</v>
      </c>
      <c r="C253" s="26">
        <v>31.3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31.3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260</v>
      </c>
      <c r="C254" s="26">
        <v>137.44999999999999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137.44999999999999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261</v>
      </c>
      <c r="C255" s="26">
        <v>137.44999999999999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137.44999999999999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262</v>
      </c>
      <c r="C256" s="26">
        <v>137.44999999999999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137.44999999999999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263</v>
      </c>
      <c r="C257" s="26">
        <v>95.08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95.08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264</v>
      </c>
      <c r="C258" s="26">
        <v>95.08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95.08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265</v>
      </c>
      <c r="C259" s="26">
        <v>95.08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95.08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266</v>
      </c>
      <c r="C260" s="26">
        <v>571.20000000000005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571.20000000000005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267</v>
      </c>
      <c r="C261" s="26">
        <v>747.12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747.12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268</v>
      </c>
      <c r="C262" s="26">
        <v>138.9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138.9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269</v>
      </c>
      <c r="C263" s="26">
        <v>130.97999999999999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130.97999999999999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270</v>
      </c>
      <c r="C264" s="26">
        <v>276.25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276.25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271</v>
      </c>
      <c r="C265" s="26">
        <v>52.13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52.13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272</v>
      </c>
      <c r="C266" s="26">
        <v>69.430000000000007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69.430000000000007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273</v>
      </c>
      <c r="C267" s="26">
        <v>32.979999999999997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32.979999999999997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274</v>
      </c>
      <c r="C268" s="26">
        <v>105.78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105.78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275</v>
      </c>
      <c r="C269" s="26">
        <v>81.93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81.93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276</v>
      </c>
      <c r="C270" s="26">
        <v>54.15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54.15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277</v>
      </c>
      <c r="C271" s="26">
        <v>54.15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54.15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278</v>
      </c>
      <c r="C272" s="26">
        <v>54.15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54.15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279</v>
      </c>
      <c r="C273" s="26">
        <v>93.69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93.69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280</v>
      </c>
      <c r="C274" s="26">
        <v>120.88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120.88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281</v>
      </c>
      <c r="C275" s="26">
        <v>124.74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124.74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282</v>
      </c>
      <c r="C276" s="26">
        <v>210.92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210.92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283</v>
      </c>
      <c r="C277" s="26">
        <v>236.88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236.88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284</v>
      </c>
      <c r="C278" s="26">
        <v>296.49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296.49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285</v>
      </c>
      <c r="C279" s="26">
        <v>380.18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380.18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286</v>
      </c>
      <c r="C280" s="26">
        <v>117.75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117.75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287</v>
      </c>
      <c r="C281" s="26">
        <v>125.55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125.55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288</v>
      </c>
      <c r="C282" s="26">
        <v>83.16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83.16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289</v>
      </c>
      <c r="C283" s="26">
        <v>114.66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114.66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290</v>
      </c>
      <c r="C284" s="26">
        <v>36.700000000000003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36.700000000000003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291</v>
      </c>
      <c r="C285" s="26">
        <v>71.459999999999994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71.459999999999994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292</v>
      </c>
      <c r="C286" s="26">
        <v>114.43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114.43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293</v>
      </c>
      <c r="C287" s="26">
        <v>228.74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228.74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294</v>
      </c>
      <c r="C288" s="26">
        <v>35.28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35.28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295</v>
      </c>
      <c r="C289" s="26">
        <v>64.78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64.78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296</v>
      </c>
      <c r="C290" s="26">
        <v>100.04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100.04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297</v>
      </c>
      <c r="C291" s="26">
        <v>156.53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156.53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298</v>
      </c>
      <c r="C292" s="26">
        <v>142.38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142.38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299</v>
      </c>
      <c r="C293" s="26">
        <v>147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147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300</v>
      </c>
      <c r="C294" s="26">
        <v>60.1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60.1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301</v>
      </c>
      <c r="C295" s="26">
        <v>136.08000000000001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136.08000000000001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302</v>
      </c>
      <c r="C296" s="26">
        <v>78.400000000000006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78.400000000000006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303</v>
      </c>
      <c r="C297" s="26">
        <v>379.4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379.4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304</v>
      </c>
      <c r="C298" s="26">
        <v>120.4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120.4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305</v>
      </c>
      <c r="C299" s="26">
        <v>393.4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393.4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306</v>
      </c>
      <c r="C300" s="26">
        <v>91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91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307</v>
      </c>
      <c r="C301" s="26">
        <v>15.05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15.05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308</v>
      </c>
      <c r="C302" s="26">
        <v>29.95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29.95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309</v>
      </c>
      <c r="C303" s="26">
        <v>43.83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43.83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310</v>
      </c>
      <c r="C304" s="26">
        <v>66.459999999999994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66.459999999999994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311</v>
      </c>
      <c r="C305" s="26">
        <v>89.04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89.04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312</v>
      </c>
      <c r="C306" s="26">
        <v>89.13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89.13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313</v>
      </c>
      <c r="C307" s="26">
        <v>111.81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111.81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314</v>
      </c>
      <c r="C308" s="26">
        <v>45.48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45.48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315</v>
      </c>
      <c r="C309" s="26">
        <v>66.430000000000007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66.430000000000007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316</v>
      </c>
      <c r="C310" s="26">
        <v>25.74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25.74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317</v>
      </c>
      <c r="C311" s="26">
        <v>32.799999999999997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32.799999999999997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318</v>
      </c>
      <c r="C312" s="26">
        <v>50.99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50.99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319</v>
      </c>
      <c r="C313" s="26">
        <v>53.16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53.16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320</v>
      </c>
      <c r="C314" s="26">
        <v>72.430000000000007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72.430000000000007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321</v>
      </c>
      <c r="C315" s="26">
        <v>89.99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89.99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322</v>
      </c>
      <c r="C316" s="26">
        <v>18.89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18.89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323</v>
      </c>
      <c r="C317" s="26">
        <v>18.89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18.89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324</v>
      </c>
      <c r="C318" s="26">
        <v>32.979999999999997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32.979999999999997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325</v>
      </c>
      <c r="C319" s="26">
        <v>31.4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31.4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326</v>
      </c>
      <c r="C320" s="26">
        <v>43.51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43.51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327</v>
      </c>
      <c r="C321" s="26">
        <v>66.28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66.28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328</v>
      </c>
      <c r="C322" s="26">
        <v>84.36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84.36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329</v>
      </c>
      <c r="C323" s="26">
        <v>113.83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113.83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330</v>
      </c>
      <c r="C324" s="26">
        <v>280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280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331</v>
      </c>
      <c r="C325" s="26">
        <v>43.79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43.79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332</v>
      </c>
      <c r="C326" s="26">
        <v>43.79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43.79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333</v>
      </c>
      <c r="C327" s="26">
        <v>59.14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59.14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334</v>
      </c>
      <c r="C328" s="26">
        <v>78.66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78.66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335</v>
      </c>
      <c r="C329" s="26">
        <v>78.66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78.66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336</v>
      </c>
      <c r="C330" s="26">
        <v>114.18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114.18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337</v>
      </c>
      <c r="C331" s="26">
        <v>23.45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23.45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338</v>
      </c>
      <c r="C332" s="26">
        <v>32.68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32.68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339</v>
      </c>
      <c r="C333" s="26">
        <v>32.68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32.68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340</v>
      </c>
      <c r="C334" s="26">
        <v>45.33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45.33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341</v>
      </c>
      <c r="C335" s="26">
        <v>66.58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66.58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342</v>
      </c>
      <c r="C336" s="26">
        <v>84.48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84.48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343</v>
      </c>
      <c r="C337" s="26">
        <v>84.48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84.48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344</v>
      </c>
      <c r="C338" s="26">
        <v>19.059999999999999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19.059999999999999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345</v>
      </c>
      <c r="C339" s="26">
        <v>11.31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11.31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346</v>
      </c>
      <c r="C340" s="26">
        <v>18.21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18.21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347</v>
      </c>
      <c r="C341" s="26">
        <v>11.31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11.31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348</v>
      </c>
      <c r="C342" s="26">
        <v>18.21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18.21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349</v>
      </c>
      <c r="C343" s="26">
        <v>11.31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11.31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350</v>
      </c>
      <c r="C344" s="26">
        <v>18.21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18.21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351</v>
      </c>
      <c r="C345" s="26">
        <v>11.31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11.31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352</v>
      </c>
      <c r="C346" s="26">
        <v>18.21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18.21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353</v>
      </c>
      <c r="C347" s="26">
        <v>28.9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28.9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354</v>
      </c>
      <c r="C348" s="26">
        <v>42.13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42.13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355</v>
      </c>
      <c r="C349" s="26">
        <v>25.38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25.38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356</v>
      </c>
      <c r="C350" s="26">
        <v>26.65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26.65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357</v>
      </c>
      <c r="C351" s="26">
        <v>32.64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32.64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358</v>
      </c>
      <c r="C352" s="26">
        <v>185.52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185.52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359</v>
      </c>
      <c r="C353" s="26">
        <v>20.9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20.9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360</v>
      </c>
      <c r="C354" s="26">
        <v>16.48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16.48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361</v>
      </c>
      <c r="C355" s="26">
        <v>12.87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12.87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362</v>
      </c>
      <c r="C356" s="26">
        <v>23.16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23.16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363</v>
      </c>
      <c r="C357" s="26">
        <v>30.13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30.13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364</v>
      </c>
      <c r="C358" s="26">
        <v>48.48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48.48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365</v>
      </c>
      <c r="C359" s="26">
        <v>14.86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14.86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366</v>
      </c>
      <c r="C360" s="26">
        <v>58.65</v>
      </c>
      <c r="D360" s="27" t="s">
        <v>367</v>
      </c>
      <c r="E360" s="28" t="s">
        <v>0</v>
      </c>
      <c r="F360" s="27" t="s">
        <v>367</v>
      </c>
      <c r="G360" s="28" t="s">
        <v>0</v>
      </c>
      <c r="H360" s="27" t="s">
        <v>367</v>
      </c>
      <c r="I360" s="28" t="s">
        <v>0</v>
      </c>
      <c r="J360" s="27" t="s">
        <v>367</v>
      </c>
      <c r="K360" s="28" t="s">
        <v>0</v>
      </c>
      <c r="L360" s="27" t="s">
        <v>367</v>
      </c>
      <c r="M360" s="28" t="s">
        <v>0</v>
      </c>
      <c r="N360" s="27" t="s">
        <v>367</v>
      </c>
      <c r="O360" s="28" t="s">
        <v>0</v>
      </c>
      <c r="P360" s="27" t="s">
        <v>367</v>
      </c>
      <c r="Q360" s="28" t="s">
        <v>0</v>
      </c>
      <c r="R360" s="27" t="s">
        <v>367</v>
      </c>
      <c r="S360" s="11">
        <f t="shared" si="10"/>
        <v>58.65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368</v>
      </c>
      <c r="C361" s="26">
        <v>76.12</v>
      </c>
      <c r="D361" s="27" t="s">
        <v>367</v>
      </c>
      <c r="E361" s="28" t="s">
        <v>0</v>
      </c>
      <c r="F361" s="27" t="s">
        <v>367</v>
      </c>
      <c r="G361" s="28" t="s">
        <v>0</v>
      </c>
      <c r="H361" s="27" t="s">
        <v>367</v>
      </c>
      <c r="I361" s="28" t="s">
        <v>0</v>
      </c>
      <c r="J361" s="27" t="s">
        <v>367</v>
      </c>
      <c r="K361" s="28" t="s">
        <v>0</v>
      </c>
      <c r="L361" s="27" t="s">
        <v>367</v>
      </c>
      <c r="M361" s="28" t="s">
        <v>0</v>
      </c>
      <c r="N361" s="27" t="s">
        <v>367</v>
      </c>
      <c r="O361" s="28" t="s">
        <v>0</v>
      </c>
      <c r="P361" s="27" t="s">
        <v>367</v>
      </c>
      <c r="Q361" s="28" t="s">
        <v>0</v>
      </c>
      <c r="R361" s="27" t="s">
        <v>367</v>
      </c>
      <c r="S361" s="11">
        <f t="shared" si="10"/>
        <v>76.12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369</v>
      </c>
      <c r="C362" s="26">
        <v>85.54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85.54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370</v>
      </c>
      <c r="C363" s="26">
        <v>122.85</v>
      </c>
      <c r="D363" s="27" t="s">
        <v>367</v>
      </c>
      <c r="E363" s="28" t="s">
        <v>0</v>
      </c>
      <c r="F363" s="27" t="s">
        <v>367</v>
      </c>
      <c r="G363" s="28" t="s">
        <v>0</v>
      </c>
      <c r="H363" s="27" t="s">
        <v>367</v>
      </c>
      <c r="I363" s="28" t="s">
        <v>0</v>
      </c>
      <c r="J363" s="27" t="s">
        <v>367</v>
      </c>
      <c r="K363" s="28" t="s">
        <v>0</v>
      </c>
      <c r="L363" s="27" t="s">
        <v>367</v>
      </c>
      <c r="M363" s="28" t="s">
        <v>0</v>
      </c>
      <c r="N363" s="27" t="s">
        <v>367</v>
      </c>
      <c r="O363" s="28" t="s">
        <v>0</v>
      </c>
      <c r="P363" s="27" t="s">
        <v>367</v>
      </c>
      <c r="Q363" s="28" t="s">
        <v>0</v>
      </c>
      <c r="R363" s="27" t="s">
        <v>367</v>
      </c>
      <c r="S363" s="11">
        <f t="shared" si="10"/>
        <v>122.85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371</v>
      </c>
      <c r="C364" s="26">
        <v>16.8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16.8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372</v>
      </c>
      <c r="C365" s="26">
        <v>27.36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27.36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373</v>
      </c>
      <c r="C366" s="26">
        <v>70.06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70.06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374</v>
      </c>
      <c r="C367" s="26">
        <v>60.2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60.2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375</v>
      </c>
      <c r="C368" s="26">
        <v>92.2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92.2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376</v>
      </c>
      <c r="C369" s="26">
        <v>53.37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53.37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377</v>
      </c>
      <c r="C370" s="26">
        <v>68.25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68.25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378</v>
      </c>
      <c r="C371" s="26">
        <v>59.58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59.58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379</v>
      </c>
      <c r="C372" s="26">
        <v>97.5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97.5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380</v>
      </c>
      <c r="C373" s="26">
        <v>104.75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104.75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381</v>
      </c>
      <c r="C374" s="26">
        <v>339.77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339.77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382</v>
      </c>
      <c r="C375" s="26">
        <v>339.77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339.77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383</v>
      </c>
      <c r="C376" s="26">
        <v>173.64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173.64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384</v>
      </c>
      <c r="C377" s="26">
        <v>103.13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103.13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385</v>
      </c>
      <c r="C378" s="26">
        <v>41.96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41.96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386</v>
      </c>
      <c r="C379" s="26">
        <v>19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19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387</v>
      </c>
      <c r="C380" s="26">
        <v>21.88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21.88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388</v>
      </c>
      <c r="C381" s="26">
        <v>100.13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100.13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389</v>
      </c>
      <c r="C382" s="26">
        <v>109.9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109.9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390</v>
      </c>
      <c r="C383" s="26">
        <v>89.71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89.71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391</v>
      </c>
      <c r="C384" s="26">
        <v>123.46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123.46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392</v>
      </c>
      <c r="C385" s="26">
        <v>116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116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393</v>
      </c>
      <c r="C386" s="26">
        <v>92.99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92.99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394</v>
      </c>
      <c r="C387" s="26">
        <v>125.83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125.83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395</v>
      </c>
      <c r="C388" s="26">
        <v>134.31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134.31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396</v>
      </c>
      <c r="C389" s="26">
        <v>159.78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159.78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397</v>
      </c>
      <c r="C390" s="26">
        <v>157.59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157.59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398</v>
      </c>
      <c r="C391" s="26">
        <v>55.29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55.29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399</v>
      </c>
      <c r="C392" s="26">
        <v>45.69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45.69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400</v>
      </c>
      <c r="C393" s="26">
        <v>68.430000000000007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68.430000000000007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401</v>
      </c>
      <c r="C394" s="26">
        <v>78.13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78.13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402</v>
      </c>
      <c r="C395" s="26">
        <v>364.84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364.84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403</v>
      </c>
      <c r="C396" s="26">
        <v>454.13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454.13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404</v>
      </c>
      <c r="C397" s="26">
        <v>562.51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562.51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405</v>
      </c>
      <c r="C398" s="26">
        <v>46.63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46.63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406</v>
      </c>
      <c r="C399" s="26">
        <v>61.82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61.82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407</v>
      </c>
      <c r="C400" s="29">
        <v>1118.5999999999999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1118.5999999999999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408</v>
      </c>
      <c r="C401" s="26">
        <v>196.41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196.41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409</v>
      </c>
      <c r="C402" s="26">
        <v>196.41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196.41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410</v>
      </c>
      <c r="C403" s="26">
        <v>43.6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43.6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411</v>
      </c>
      <c r="C404" s="26">
        <v>48.81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48.81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412</v>
      </c>
      <c r="C405" s="26">
        <v>223.35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223.35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413</v>
      </c>
      <c r="C406" s="26">
        <v>53.3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53.3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414</v>
      </c>
      <c r="C407" s="26">
        <v>50.8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50.8</v>
      </c>
      <c r="T407" s="8" t="s">
        <v>16</v>
      </c>
      <c r="U407" s="12"/>
      <c r="V407" s="13">
        <f t="shared" si="13"/>
        <v>0</v>
      </c>
    </row>
    <row r="408" spans="2:22" ht="15.75" thickBot="1" x14ac:dyDescent="0.25">
      <c r="B408" s="23" t="s">
        <v>415</v>
      </c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11"/>
      <c r="T408" s="8"/>
      <c r="U408" s="12"/>
      <c r="V408" s="13"/>
    </row>
    <row r="409" spans="2:22" ht="12" thickBot="1" x14ac:dyDescent="0.25">
      <c r="B409" s="25" t="s">
        <v>416</v>
      </c>
      <c r="C409" s="26">
        <v>8.67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8.67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417</v>
      </c>
      <c r="C410" s="26">
        <v>9.92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9.92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418</v>
      </c>
      <c r="C411" s="26">
        <v>18.11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18.11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419</v>
      </c>
      <c r="C412" s="26">
        <v>26.57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26.57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420</v>
      </c>
      <c r="C413" s="26">
        <v>90.54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90.54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421</v>
      </c>
      <c r="C414" s="26">
        <v>55.77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55.77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422</v>
      </c>
      <c r="C415" s="26">
        <v>90.54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90.54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423</v>
      </c>
      <c r="C416" s="26">
        <v>8.5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8.5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424</v>
      </c>
      <c r="C417" s="26">
        <v>9.14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9.14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425</v>
      </c>
      <c r="C418" s="26">
        <v>30.17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30.17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426</v>
      </c>
      <c r="C419" s="26">
        <v>39.83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39.83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427</v>
      </c>
      <c r="C420" s="26">
        <v>21.74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21.74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428</v>
      </c>
      <c r="C421" s="26">
        <v>121.95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121.95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429</v>
      </c>
      <c r="C422" s="26">
        <v>84.69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84.69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430</v>
      </c>
      <c r="C423" s="26">
        <v>30.02</v>
      </c>
      <c r="D423" s="27" t="s">
        <v>135</v>
      </c>
      <c r="E423" s="28" t="s">
        <v>0</v>
      </c>
      <c r="F423" s="27" t="s">
        <v>135</v>
      </c>
      <c r="G423" s="28" t="s">
        <v>0</v>
      </c>
      <c r="H423" s="27" t="s">
        <v>135</v>
      </c>
      <c r="I423" s="28" t="s">
        <v>0</v>
      </c>
      <c r="J423" s="27" t="s">
        <v>135</v>
      </c>
      <c r="K423" s="28" t="s">
        <v>0</v>
      </c>
      <c r="L423" s="27" t="s">
        <v>135</v>
      </c>
      <c r="M423" s="28" t="s">
        <v>0</v>
      </c>
      <c r="N423" s="27" t="s">
        <v>135</v>
      </c>
      <c r="O423" s="28" t="s">
        <v>0</v>
      </c>
      <c r="P423" s="27" t="s">
        <v>135</v>
      </c>
      <c r="Q423" s="28" t="s">
        <v>0</v>
      </c>
      <c r="R423" s="27" t="s">
        <v>135</v>
      </c>
      <c r="S423" s="11">
        <f t="shared" si="12"/>
        <v>30.02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431</v>
      </c>
      <c r="C424" s="26">
        <v>43.68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43.68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432</v>
      </c>
      <c r="C425" s="26">
        <v>47.88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47.88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433</v>
      </c>
      <c r="C426" s="26">
        <v>25.49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25.49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434</v>
      </c>
      <c r="C427" s="26">
        <v>256.27999999999997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256.27999999999997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435</v>
      </c>
      <c r="C428" s="26">
        <v>374.4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374.4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436</v>
      </c>
      <c r="C429" s="26">
        <v>50.51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50.51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437</v>
      </c>
      <c r="C430" s="26">
        <v>82.08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82.08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438</v>
      </c>
      <c r="C431" s="26">
        <v>89.34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89.34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439</v>
      </c>
      <c r="C432" s="26">
        <v>96.12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96.12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440</v>
      </c>
      <c r="C433" s="26">
        <v>51.53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51.53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441</v>
      </c>
      <c r="C434" s="26">
        <v>81.790000000000006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81.790000000000006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442</v>
      </c>
      <c r="C435" s="26">
        <v>51.26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51.26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443</v>
      </c>
      <c r="C436" s="26">
        <v>412.62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412.62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444</v>
      </c>
      <c r="C437" s="26">
        <v>409.72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409.72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445</v>
      </c>
      <c r="C438" s="26">
        <v>100.17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100.17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446</v>
      </c>
      <c r="C439" s="26">
        <v>227.43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227.43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447</v>
      </c>
      <c r="C440" s="26">
        <v>363.36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363.36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448</v>
      </c>
      <c r="C441" s="29">
        <v>2486.48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2486.48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449</v>
      </c>
      <c r="C442" s="26">
        <v>972.97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972.97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450</v>
      </c>
      <c r="C443" s="26">
        <v>73.72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73.72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451</v>
      </c>
      <c r="C444" s="26">
        <v>68.260000000000005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68.260000000000005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452</v>
      </c>
      <c r="C445" s="26">
        <v>73.72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73.72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453</v>
      </c>
      <c r="C446" s="26">
        <v>84.5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84.5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454</v>
      </c>
      <c r="C447" s="26">
        <v>137.54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137.54</v>
      </c>
      <c r="T447" s="8" t="s">
        <v>16</v>
      </c>
      <c r="U447" s="12"/>
      <c r="V447" s="13">
        <f t="shared" si="13"/>
        <v>0</v>
      </c>
    </row>
    <row r="448" spans="2:22" ht="23.25" thickBot="1" x14ac:dyDescent="0.25">
      <c r="B448" s="25" t="s">
        <v>455</v>
      </c>
      <c r="C448" s="26">
        <v>63.7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63.7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456</v>
      </c>
      <c r="C449" s="26">
        <v>84.5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84.5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457</v>
      </c>
      <c r="C450" s="26">
        <v>104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104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458</v>
      </c>
      <c r="C451" s="26">
        <v>52.8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52.8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459</v>
      </c>
      <c r="C452" s="26">
        <v>57.59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57.59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460</v>
      </c>
      <c r="C453" s="26">
        <v>63.29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63.29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461</v>
      </c>
      <c r="C454" s="26">
        <v>52.78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52.78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462</v>
      </c>
      <c r="C455" s="26">
        <v>62.38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62.38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463</v>
      </c>
      <c r="C456" s="26">
        <v>67.03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67.03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464</v>
      </c>
      <c r="C457" s="26">
        <v>71.819999999999993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71.819999999999993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465</v>
      </c>
      <c r="C458" s="26">
        <v>77.290000000000006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77.290000000000006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466</v>
      </c>
      <c r="C459" s="26">
        <v>140.93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140.93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467</v>
      </c>
      <c r="C460" s="26">
        <v>95.7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95.7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468</v>
      </c>
      <c r="C461" s="26">
        <v>95.7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95.7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469</v>
      </c>
      <c r="C462" s="26">
        <v>265.5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265.5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470</v>
      </c>
      <c r="C463" s="26">
        <v>30.23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30.23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471</v>
      </c>
      <c r="C464" s="26">
        <v>62.11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62.11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472</v>
      </c>
      <c r="C465" s="26">
        <v>49.79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49.79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473</v>
      </c>
      <c r="C466" s="26">
        <v>87.54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87.54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474</v>
      </c>
      <c r="C467" s="26">
        <v>55.45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55.45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475</v>
      </c>
      <c r="C468" s="26">
        <v>54.9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54.9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476</v>
      </c>
      <c r="C469" s="26">
        <v>130.88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130.88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477</v>
      </c>
      <c r="C470" s="26">
        <v>208.25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208.25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478</v>
      </c>
      <c r="C471" s="26">
        <v>302.48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302.48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479</v>
      </c>
      <c r="C472" s="26">
        <v>48.81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48.81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480</v>
      </c>
      <c r="C473" s="26">
        <v>71.260000000000005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71.260000000000005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481</v>
      </c>
      <c r="C474" s="26">
        <v>98.2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98.2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482</v>
      </c>
      <c r="C475" s="26">
        <v>52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52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483</v>
      </c>
      <c r="C476" s="26">
        <v>123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123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484</v>
      </c>
      <c r="C477" s="26">
        <v>102.55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102.55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485</v>
      </c>
      <c r="C478" s="26">
        <v>145.56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145.56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486</v>
      </c>
      <c r="C479" s="26">
        <v>111.36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111.36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487</v>
      </c>
      <c r="C480" s="26">
        <v>579.69000000000005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579.69000000000005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488</v>
      </c>
      <c r="C481" s="29">
        <v>1794.65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1794.65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489</v>
      </c>
      <c r="C482" s="26">
        <v>343.2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343.2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490</v>
      </c>
      <c r="C483" s="26">
        <v>620.84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620.84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491</v>
      </c>
      <c r="C484" s="26">
        <v>950.95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950.95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492</v>
      </c>
      <c r="C485" s="26">
        <v>782.4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782.4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493</v>
      </c>
      <c r="C486" s="26">
        <v>617.4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617.4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494</v>
      </c>
      <c r="C487" s="26">
        <v>60.54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60.54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495</v>
      </c>
      <c r="C488" s="26">
        <v>37.26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37.26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54.69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54.69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58.67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58.67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119</v>
      </c>
      <c r="D491" s="27" t="s">
        <v>135</v>
      </c>
      <c r="E491" s="28" t="s">
        <v>0</v>
      </c>
      <c r="F491" s="27" t="s">
        <v>135</v>
      </c>
      <c r="G491" s="28" t="s">
        <v>0</v>
      </c>
      <c r="H491" s="27" t="s">
        <v>135</v>
      </c>
      <c r="I491" s="28" t="s">
        <v>0</v>
      </c>
      <c r="J491" s="27" t="s">
        <v>135</v>
      </c>
      <c r="K491" s="28" t="s">
        <v>0</v>
      </c>
      <c r="L491" s="27" t="s">
        <v>135</v>
      </c>
      <c r="M491" s="28" t="s">
        <v>0</v>
      </c>
      <c r="N491" s="27" t="s">
        <v>135</v>
      </c>
      <c r="O491" s="28" t="s">
        <v>0</v>
      </c>
      <c r="P491" s="27" t="s">
        <v>135</v>
      </c>
      <c r="Q491" s="28" t="s">
        <v>0</v>
      </c>
      <c r="R491" s="27" t="s">
        <v>135</v>
      </c>
      <c r="S491" s="11">
        <f t="shared" si="14"/>
        <v>119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509.85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509.85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9">
        <v>3569.4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3569.4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9">
        <v>2358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2358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28.38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28.38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6">
        <v>42.48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42.48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504</v>
      </c>
      <c r="C497" s="26">
        <v>103.74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103.74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505</v>
      </c>
      <c r="C498" s="26">
        <v>67.34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67.34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506</v>
      </c>
      <c r="C499" s="26">
        <v>72.8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72.8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507</v>
      </c>
      <c r="C500" s="26">
        <v>545.05999999999995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545.05999999999995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508</v>
      </c>
      <c r="C501" s="26">
        <v>352.25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352.25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509</v>
      </c>
      <c r="C502" s="26">
        <v>380.38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380.38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510</v>
      </c>
      <c r="C503" s="26">
        <v>407.02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407.02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511</v>
      </c>
      <c r="C504" s="26">
        <v>535.23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535.23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512</v>
      </c>
      <c r="C505" s="26">
        <v>465.99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465.99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513</v>
      </c>
      <c r="C506" s="26">
        <v>496.82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496.82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514</v>
      </c>
      <c r="C507" s="26">
        <v>648.98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648.98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515</v>
      </c>
      <c r="C508" s="26">
        <v>549.78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549.78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516</v>
      </c>
      <c r="C509" s="26">
        <v>461.74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461.74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517</v>
      </c>
      <c r="C510" s="26">
        <v>457.33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457.33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518</v>
      </c>
      <c r="C511" s="26">
        <v>46.48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46.48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519</v>
      </c>
      <c r="C512" s="26">
        <v>38.869999999999997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38.869999999999997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520</v>
      </c>
      <c r="C513" s="26">
        <v>87.05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87.05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521</v>
      </c>
      <c r="C514" s="26">
        <v>30.53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30.53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522</v>
      </c>
      <c r="C515" s="26">
        <v>18.829999999999998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18.829999999999998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523</v>
      </c>
      <c r="C516" s="26">
        <v>10.7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10.7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524</v>
      </c>
      <c r="C517" s="26">
        <v>112.09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112.09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525</v>
      </c>
      <c r="C518" s="26">
        <v>60.86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60.86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526</v>
      </c>
      <c r="C519" s="26">
        <v>310.8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310.8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527</v>
      </c>
      <c r="C520" s="26">
        <v>807.49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807.49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528</v>
      </c>
      <c r="C521" s="26">
        <v>205.8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205.8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529</v>
      </c>
      <c r="C522" s="26">
        <v>61.49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61.49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530</v>
      </c>
      <c r="C523" s="26">
        <v>83.34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83.34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531</v>
      </c>
      <c r="C524" s="26">
        <v>185.14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185.14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532</v>
      </c>
      <c r="C525" s="26">
        <v>130.16999999999999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130.16999999999999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533</v>
      </c>
      <c r="C526" s="26">
        <v>70.680000000000007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70.680000000000007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534</v>
      </c>
      <c r="C527" s="26">
        <v>115.28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115.28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535</v>
      </c>
      <c r="C528" s="26">
        <v>238.05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238.05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536</v>
      </c>
      <c r="C529" s="26">
        <v>147.35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147.35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537</v>
      </c>
      <c r="C530" s="26">
        <v>149.33000000000001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149.33000000000001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538</v>
      </c>
      <c r="C531" s="26">
        <v>207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207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539</v>
      </c>
      <c r="C532" s="26">
        <v>179.51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179.51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540</v>
      </c>
      <c r="C533" s="26">
        <v>45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45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541</v>
      </c>
      <c r="C534" s="26">
        <v>45.7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45.7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542</v>
      </c>
      <c r="C535" s="26">
        <v>59.95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59.95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543</v>
      </c>
      <c r="C536" s="26">
        <v>51.93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51.93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544</v>
      </c>
      <c r="C537" s="26">
        <v>71.42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71.42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545</v>
      </c>
      <c r="C538" s="26">
        <v>71.790000000000006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71.790000000000006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546</v>
      </c>
      <c r="C539" s="26">
        <v>106.7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106.7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547</v>
      </c>
      <c r="C540" s="26">
        <v>191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191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548</v>
      </c>
      <c r="C541" s="26">
        <v>77.92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77.92</v>
      </c>
      <c r="T541" s="8" t="s">
        <v>16</v>
      </c>
      <c r="U541" s="12"/>
      <c r="V541" s="13">
        <f t="shared" si="17"/>
        <v>0</v>
      </c>
    </row>
    <row r="542" spans="2:22" ht="23.25" thickBot="1" x14ac:dyDescent="0.25">
      <c r="B542" s="25" t="s">
        <v>549</v>
      </c>
      <c r="C542" s="26">
        <v>253.99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253.99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550</v>
      </c>
      <c r="C543" s="26">
        <v>240.98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240.98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551</v>
      </c>
      <c r="C544" s="26">
        <v>102.03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102.03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552</v>
      </c>
      <c r="C545" s="26">
        <v>117.3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117.3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553</v>
      </c>
      <c r="C546" s="26">
        <v>111.8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111.8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554</v>
      </c>
      <c r="C547" s="26">
        <v>127.11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127.11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555</v>
      </c>
      <c r="C548" s="26">
        <v>98.22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98.22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556</v>
      </c>
      <c r="C549" s="26">
        <v>122.97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122.97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557</v>
      </c>
      <c r="C550" s="26">
        <v>281.67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281.67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558</v>
      </c>
      <c r="C551" s="26">
        <v>146.32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146.32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559</v>
      </c>
      <c r="C552" s="26">
        <v>143.02000000000001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143.02000000000001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560</v>
      </c>
      <c r="C553" s="26">
        <v>98.22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98.22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561</v>
      </c>
      <c r="C554" s="26">
        <v>72.33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72.33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562</v>
      </c>
      <c r="C555" s="26">
        <v>55.14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55.14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563</v>
      </c>
      <c r="C556" s="26">
        <v>81.53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81.53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564</v>
      </c>
      <c r="C557" s="26">
        <v>98.11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98.11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565</v>
      </c>
      <c r="C558" s="26">
        <v>405.51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405.51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566</v>
      </c>
      <c r="C559" s="26">
        <v>277.63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277.63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567</v>
      </c>
      <c r="C560" s="26">
        <v>203.62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203.62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568</v>
      </c>
      <c r="C561" s="26">
        <v>180.27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180.27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569</v>
      </c>
      <c r="C562" s="26">
        <v>164.99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164.99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570</v>
      </c>
      <c r="C563" s="26">
        <v>192.36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192.36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571</v>
      </c>
      <c r="C564" s="26">
        <v>170.56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170.56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572</v>
      </c>
      <c r="C565" s="26">
        <v>156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156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573</v>
      </c>
      <c r="C566" s="29">
        <v>1713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1713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574</v>
      </c>
      <c r="C567" s="26">
        <v>253.3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253.3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575</v>
      </c>
      <c r="C568" s="26">
        <v>539.37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539.37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576</v>
      </c>
      <c r="C569" s="26">
        <v>370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370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577</v>
      </c>
      <c r="C570" s="26">
        <v>347.43</v>
      </c>
      <c r="D570" s="27" t="s">
        <v>16</v>
      </c>
      <c r="E570" s="28" t="s">
        <v>0</v>
      </c>
      <c r="F570" s="27" t="s">
        <v>16</v>
      </c>
      <c r="G570" s="28" t="s">
        <v>0</v>
      </c>
      <c r="H570" s="27" t="s">
        <v>16</v>
      </c>
      <c r="I570" s="28" t="s">
        <v>0</v>
      </c>
      <c r="J570" s="27" t="s">
        <v>16</v>
      </c>
      <c r="K570" s="28" t="s">
        <v>0</v>
      </c>
      <c r="L570" s="27" t="s">
        <v>16</v>
      </c>
      <c r="M570" s="28" t="s">
        <v>0</v>
      </c>
      <c r="N570" s="27" t="s">
        <v>16</v>
      </c>
      <c r="O570" s="28" t="s">
        <v>0</v>
      </c>
      <c r="P570" s="27" t="s">
        <v>16</v>
      </c>
      <c r="Q570" s="28" t="s">
        <v>0</v>
      </c>
      <c r="R570" s="27" t="s">
        <v>16</v>
      </c>
      <c r="S570" s="11">
        <f t="shared" si="16"/>
        <v>347.43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578</v>
      </c>
      <c r="C571" s="26">
        <v>263.83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263.83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579</v>
      </c>
      <c r="C572" s="26">
        <v>295.43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295.43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580</v>
      </c>
      <c r="C573" s="26">
        <v>353.63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353.63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581</v>
      </c>
      <c r="C574" s="26">
        <v>605.63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605.63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582</v>
      </c>
      <c r="C575" s="26">
        <v>140.53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140.53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583</v>
      </c>
      <c r="C576" s="26">
        <v>135.05000000000001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135.05000000000001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584</v>
      </c>
      <c r="C577" s="26">
        <v>81.5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81.5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585</v>
      </c>
      <c r="C578" s="26">
        <v>226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226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586</v>
      </c>
      <c r="C579" s="26">
        <v>114.26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114.26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587</v>
      </c>
      <c r="C580" s="26">
        <v>95.94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95.94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588</v>
      </c>
      <c r="C581" s="26">
        <v>91.52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91.52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589</v>
      </c>
      <c r="C582" s="26">
        <v>87.06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87.06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590</v>
      </c>
      <c r="C583" s="26">
        <v>59.14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59.14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591</v>
      </c>
      <c r="C584" s="26">
        <v>93.75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93.75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592</v>
      </c>
      <c r="C585" s="26">
        <v>41.41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41.41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593</v>
      </c>
      <c r="C586" s="26">
        <v>38.74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38.74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594</v>
      </c>
      <c r="C587" s="26">
        <v>91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91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595</v>
      </c>
      <c r="C588" s="26">
        <v>38.01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38.01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596</v>
      </c>
      <c r="C589" s="26">
        <v>22.18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22.18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597</v>
      </c>
      <c r="C590" s="26">
        <v>37.43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37.43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598</v>
      </c>
      <c r="C591" s="26">
        <v>23.27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23.27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599</v>
      </c>
      <c r="C592" s="26">
        <v>78.11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78.11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600</v>
      </c>
      <c r="C593" s="26">
        <v>32.78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32.78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601</v>
      </c>
      <c r="C594" s="26">
        <v>38.159999999999997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38.159999999999997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602</v>
      </c>
      <c r="C595" s="26">
        <v>657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657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603</v>
      </c>
      <c r="C596" s="26">
        <v>135.26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135.26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604</v>
      </c>
      <c r="C597" s="26">
        <v>225.75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225.75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605</v>
      </c>
      <c r="C598" s="26">
        <v>40.42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40.42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606</v>
      </c>
      <c r="C599" s="26">
        <v>255.78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255.78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607</v>
      </c>
      <c r="C600" s="26">
        <v>835.15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835.15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608</v>
      </c>
      <c r="C601" s="26">
        <v>907.59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907.59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609</v>
      </c>
      <c r="C602" s="26">
        <v>960.6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960.6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610</v>
      </c>
      <c r="C603" s="26">
        <v>950.76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950.76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611</v>
      </c>
      <c r="C604" s="26">
        <v>952.48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952.48</v>
      </c>
      <c r="T604" s="8" t="s">
        <v>16</v>
      </c>
      <c r="U604" s="12"/>
      <c r="V604" s="13">
        <f t="shared" si="19"/>
        <v>0</v>
      </c>
    </row>
    <row r="605" spans="2:22" ht="23.25" thickBot="1" x14ac:dyDescent="0.25">
      <c r="B605" s="25" t="s">
        <v>612</v>
      </c>
      <c r="C605" s="26">
        <v>149.5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149.5</v>
      </c>
      <c r="T605" s="8" t="s">
        <v>16</v>
      </c>
      <c r="U605" s="12"/>
      <c r="V605" s="13">
        <f t="shared" si="19"/>
        <v>0</v>
      </c>
    </row>
    <row r="606" spans="2:22" ht="23.25" thickBot="1" x14ac:dyDescent="0.25">
      <c r="B606" s="25" t="s">
        <v>613</v>
      </c>
      <c r="C606" s="26">
        <v>169</v>
      </c>
      <c r="D606" s="27" t="s">
        <v>16</v>
      </c>
      <c r="E606" s="28" t="s">
        <v>0</v>
      </c>
      <c r="F606" s="27" t="s">
        <v>16</v>
      </c>
      <c r="G606" s="28" t="s">
        <v>0</v>
      </c>
      <c r="H606" s="27" t="s">
        <v>16</v>
      </c>
      <c r="I606" s="28" t="s">
        <v>0</v>
      </c>
      <c r="J606" s="27" t="s">
        <v>16</v>
      </c>
      <c r="K606" s="28" t="s">
        <v>0</v>
      </c>
      <c r="L606" s="27" t="s">
        <v>16</v>
      </c>
      <c r="M606" s="28" t="s">
        <v>0</v>
      </c>
      <c r="N606" s="27" t="s">
        <v>16</v>
      </c>
      <c r="O606" s="28" t="s">
        <v>0</v>
      </c>
      <c r="P606" s="27" t="s">
        <v>16</v>
      </c>
      <c r="Q606" s="28" t="s">
        <v>0</v>
      </c>
      <c r="R606" s="27" t="s">
        <v>16</v>
      </c>
      <c r="S606" s="11">
        <f t="shared" si="18"/>
        <v>169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614</v>
      </c>
      <c r="C607" s="26">
        <v>47.03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47.03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615</v>
      </c>
      <c r="C608" s="26">
        <v>37.26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37.26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616</v>
      </c>
      <c r="C609" s="26">
        <v>35.19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35.19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617</v>
      </c>
      <c r="C610" s="26">
        <v>141.5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141.5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618</v>
      </c>
      <c r="C611" s="26">
        <v>509.97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509.97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619</v>
      </c>
      <c r="C612" s="26">
        <v>568.65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568.65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620</v>
      </c>
      <c r="C613" s="26">
        <v>177.17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177.17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621</v>
      </c>
      <c r="C614" s="26">
        <v>101.79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101.79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622</v>
      </c>
      <c r="C615" s="26">
        <v>116.38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116.38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623</v>
      </c>
      <c r="C616" s="26">
        <v>276.5</v>
      </c>
      <c r="D616" s="27" t="s">
        <v>16</v>
      </c>
      <c r="E616" s="28" t="s">
        <v>0</v>
      </c>
      <c r="F616" s="27" t="s">
        <v>16</v>
      </c>
      <c r="G616" s="28" t="s">
        <v>0</v>
      </c>
      <c r="H616" s="27" t="s">
        <v>16</v>
      </c>
      <c r="I616" s="28" t="s">
        <v>0</v>
      </c>
      <c r="J616" s="27" t="s">
        <v>16</v>
      </c>
      <c r="K616" s="28" t="s">
        <v>0</v>
      </c>
      <c r="L616" s="27" t="s">
        <v>16</v>
      </c>
      <c r="M616" s="28" t="s">
        <v>0</v>
      </c>
      <c r="N616" s="27" t="s">
        <v>16</v>
      </c>
      <c r="O616" s="28" t="s">
        <v>0</v>
      </c>
      <c r="P616" s="27" t="s">
        <v>16</v>
      </c>
      <c r="Q616" s="28" t="s">
        <v>0</v>
      </c>
      <c r="R616" s="27" t="s">
        <v>16</v>
      </c>
      <c r="S616" s="11">
        <f t="shared" si="18"/>
        <v>276.5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624</v>
      </c>
      <c r="C617" s="26">
        <v>323.77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323.77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625</v>
      </c>
      <c r="C618" s="26">
        <v>142.99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142.99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626</v>
      </c>
      <c r="C619" s="26">
        <v>165.79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165.79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627</v>
      </c>
      <c r="C620" s="26">
        <v>105.54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105.54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628</v>
      </c>
      <c r="C621" s="26">
        <v>88.99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88.99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629</v>
      </c>
      <c r="C622" s="26">
        <v>89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89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630</v>
      </c>
      <c r="C623" s="26">
        <v>70.36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70.36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631</v>
      </c>
      <c r="C624" s="26">
        <v>162.54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162.54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632</v>
      </c>
      <c r="C625" s="26">
        <v>257.39999999999998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257.39999999999998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633</v>
      </c>
      <c r="C626" s="29">
        <v>1090.3900000000001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1090.3900000000001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634</v>
      </c>
      <c r="C627" s="26">
        <v>981.39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981.39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635</v>
      </c>
      <c r="C628" s="26">
        <v>995.22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995.22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636</v>
      </c>
      <c r="C629" s="29">
        <v>1031.0999999999999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1031.0999999999999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637</v>
      </c>
      <c r="C630" s="26">
        <v>241.98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241.98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638</v>
      </c>
      <c r="C631" s="29">
        <v>1556.22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1556.22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639</v>
      </c>
      <c r="C632" s="26">
        <v>206.46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206.46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640</v>
      </c>
      <c r="C633" s="26">
        <v>137.62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137.62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641</v>
      </c>
      <c r="C634" s="26">
        <v>256.41000000000003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256.41000000000003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642</v>
      </c>
      <c r="C635" s="26">
        <v>621.39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621.39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643</v>
      </c>
      <c r="C636" s="26">
        <v>350.24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350.24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644</v>
      </c>
      <c r="C637" s="26">
        <v>52.71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52.71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645</v>
      </c>
      <c r="C638" s="26">
        <v>16.850000000000001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16.850000000000001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646</v>
      </c>
      <c r="C639" s="26">
        <v>52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52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647</v>
      </c>
      <c r="C640" s="26">
        <v>11.88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11.88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648</v>
      </c>
      <c r="C641" s="26">
        <v>19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19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649</v>
      </c>
      <c r="C642" s="26">
        <v>23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23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650</v>
      </c>
      <c r="C643" s="26">
        <v>11.64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11.64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651</v>
      </c>
      <c r="C644" s="26">
        <v>12.8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12.8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652</v>
      </c>
      <c r="C645" s="26">
        <v>22.18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22.18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653</v>
      </c>
      <c r="C646" s="26">
        <v>41.72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41.72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654</v>
      </c>
      <c r="C647" s="26">
        <v>69.930000000000007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69.930000000000007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655</v>
      </c>
      <c r="C648" s="26">
        <v>38.97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38.97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656</v>
      </c>
      <c r="C649" s="26">
        <v>66.599999999999994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66.599999999999994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657</v>
      </c>
      <c r="C650" s="26">
        <v>229.36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229.36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658</v>
      </c>
      <c r="C651" s="26">
        <v>187.06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187.06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659</v>
      </c>
      <c r="C652" s="26">
        <v>126.69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126.69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660</v>
      </c>
      <c r="C653" s="26">
        <v>130.83000000000001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130.83000000000001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661</v>
      </c>
      <c r="C654" s="26">
        <v>127.96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127.96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662</v>
      </c>
      <c r="C655" s="26">
        <v>118.52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118.52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663</v>
      </c>
      <c r="C656" s="26">
        <v>151.52000000000001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151.52000000000001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664</v>
      </c>
      <c r="C657" s="26">
        <v>242.65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242.65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665</v>
      </c>
      <c r="C658" s="26">
        <v>122.99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122.99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666</v>
      </c>
      <c r="C659" s="26">
        <v>254.23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254.23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667</v>
      </c>
      <c r="C660" s="26">
        <v>391.76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391.76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668</v>
      </c>
      <c r="C661" s="26">
        <v>208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208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669</v>
      </c>
      <c r="C662" s="26">
        <v>147.96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147.96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670</v>
      </c>
      <c r="C663" s="26">
        <v>202.5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202.5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671</v>
      </c>
      <c r="C664" s="26">
        <v>97.31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97.31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672</v>
      </c>
      <c r="C665" s="26">
        <v>57.66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57.66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673</v>
      </c>
      <c r="C666" s="26">
        <v>78.7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78.7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674</v>
      </c>
      <c r="C667" s="26">
        <v>83.62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83.62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675</v>
      </c>
      <c r="C668" s="26">
        <v>110.42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110.42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676</v>
      </c>
      <c r="C669" s="26">
        <v>10.14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10.14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677</v>
      </c>
      <c r="C670" s="26">
        <v>37.06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37.06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678</v>
      </c>
      <c r="C671" s="26">
        <v>84.36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84.36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679</v>
      </c>
      <c r="C672" s="26">
        <v>528.75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528.75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680</v>
      </c>
      <c r="C673" s="26">
        <v>685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685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681</v>
      </c>
      <c r="C674" s="29">
        <v>1040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1040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682</v>
      </c>
      <c r="C675" s="26">
        <v>34.32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34.32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683</v>
      </c>
      <c r="C676" s="26">
        <v>104.91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104.91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684</v>
      </c>
      <c r="C677" s="26">
        <v>207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207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685</v>
      </c>
      <c r="C678" s="26">
        <v>151.07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151.07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686</v>
      </c>
      <c r="C679" s="26">
        <v>114.26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114.26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687</v>
      </c>
      <c r="C680" s="26">
        <v>54.62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54.62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688</v>
      </c>
      <c r="C681" s="26">
        <v>73.900000000000006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73.900000000000006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689</v>
      </c>
      <c r="C682" s="26">
        <v>110.62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110.62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690</v>
      </c>
      <c r="C683" s="26">
        <v>795.87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795.87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691</v>
      </c>
      <c r="C684" s="26">
        <v>489.4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489.4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692</v>
      </c>
      <c r="C685" s="26">
        <v>67.12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67.12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693</v>
      </c>
      <c r="C686" s="26">
        <v>44.04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44.04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694</v>
      </c>
      <c r="C687" s="26">
        <v>42.47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42.47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695</v>
      </c>
      <c r="C688" s="26">
        <v>26.84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26.84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696</v>
      </c>
      <c r="C689" s="26">
        <v>167.8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167.8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697</v>
      </c>
      <c r="C690" s="26">
        <v>48.36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48.36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698</v>
      </c>
      <c r="C691" s="26">
        <v>80.7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80.7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699</v>
      </c>
      <c r="C692" s="26">
        <v>126.76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126.76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700</v>
      </c>
      <c r="C693" s="26">
        <v>10.58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10.58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701</v>
      </c>
      <c r="C694" s="26">
        <v>21.09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21.09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702</v>
      </c>
      <c r="C695" s="26">
        <v>27.38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27.38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703</v>
      </c>
      <c r="C696" s="26">
        <v>39.99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39.99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704</v>
      </c>
      <c r="C697" s="26">
        <v>64.38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64.38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705</v>
      </c>
      <c r="C698" s="26">
        <v>97.74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97.74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706</v>
      </c>
      <c r="C699" s="26">
        <v>44.52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44.52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707</v>
      </c>
      <c r="C700" s="26">
        <v>66.599999999999994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66.599999999999994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708</v>
      </c>
      <c r="C701" s="26">
        <v>35.659999999999997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35.659999999999997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709</v>
      </c>
      <c r="C702" s="26">
        <v>35.659999999999997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35.659999999999997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710</v>
      </c>
      <c r="C703" s="26">
        <v>59.88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59.88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711</v>
      </c>
      <c r="C704" s="26">
        <v>55.82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55.82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712</v>
      </c>
      <c r="C705" s="26">
        <v>75.69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75.69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713</v>
      </c>
      <c r="C706" s="26">
        <v>57.45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57.45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714</v>
      </c>
      <c r="C707" s="26">
        <v>54.05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54.05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715</v>
      </c>
      <c r="C708" s="26">
        <v>81.900000000000006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81.900000000000006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716</v>
      </c>
      <c r="C709" s="26">
        <v>59.18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59.18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717</v>
      </c>
      <c r="C710" s="26">
        <v>59.18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59.18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718</v>
      </c>
      <c r="C711" s="26">
        <v>72.8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72.8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719</v>
      </c>
      <c r="C712" s="26">
        <v>47.32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47.32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720</v>
      </c>
      <c r="C713" s="26">
        <v>135.19999999999999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135.19999999999999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721</v>
      </c>
      <c r="C714" s="26">
        <v>100.1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100.1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722</v>
      </c>
      <c r="C715" s="26">
        <v>42.47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42.47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723</v>
      </c>
      <c r="C716" s="26">
        <v>43.86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43.86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724</v>
      </c>
      <c r="C717" s="26">
        <v>40.17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40.17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725</v>
      </c>
      <c r="C718" s="26">
        <v>241.92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241.92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726</v>
      </c>
      <c r="C719" s="26">
        <v>241.92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241.92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727</v>
      </c>
      <c r="C720" s="26">
        <v>139.4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139.4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728</v>
      </c>
      <c r="C721" s="26">
        <v>221.1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221.1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729</v>
      </c>
      <c r="C722" s="26">
        <v>281.67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281.67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730</v>
      </c>
      <c r="C723" s="26">
        <v>193.86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193.86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731</v>
      </c>
      <c r="C724" s="26">
        <v>119.3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119.3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732</v>
      </c>
      <c r="C725" s="26">
        <v>126.87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126.87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733</v>
      </c>
      <c r="C726" s="26">
        <v>378.98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378.98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734</v>
      </c>
      <c r="C727" s="26">
        <v>267.92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267.92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735</v>
      </c>
      <c r="C728" s="26">
        <v>309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309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736</v>
      </c>
      <c r="C729" s="26">
        <v>267.92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267.92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737</v>
      </c>
      <c r="C730" s="26">
        <v>155.28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155.28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738</v>
      </c>
      <c r="C731" s="26">
        <v>386.28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386.28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739</v>
      </c>
      <c r="C732" s="26">
        <v>264.18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264.18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740</v>
      </c>
      <c r="C733" s="26">
        <v>269.73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269.73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741</v>
      </c>
      <c r="C734" s="26">
        <v>269.73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269.73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742</v>
      </c>
      <c r="C735" s="26">
        <v>199.3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199.3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743</v>
      </c>
      <c r="C736" s="26">
        <v>132.86000000000001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132.86000000000001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744</v>
      </c>
      <c r="C737" s="26">
        <v>111.45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111.45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745</v>
      </c>
      <c r="C738" s="26">
        <v>181.07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181.07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746</v>
      </c>
      <c r="C739" s="29">
        <v>1269.9000000000001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1269.9000000000001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747</v>
      </c>
      <c r="C740" s="26">
        <v>317.73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317.73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748</v>
      </c>
      <c r="C741" s="26">
        <v>222.35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222.35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749</v>
      </c>
      <c r="C742" s="26">
        <v>234.42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234.42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750</v>
      </c>
      <c r="C743" s="26">
        <v>193.95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193.95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751</v>
      </c>
      <c r="C744" s="26">
        <v>209.06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209.06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752</v>
      </c>
      <c r="C745" s="26">
        <v>89.04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89.04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753</v>
      </c>
      <c r="C746" s="26">
        <v>72.8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72.8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754</v>
      </c>
      <c r="C747" s="26">
        <v>104.82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104.82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755</v>
      </c>
      <c r="C748" s="26">
        <v>95.24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95.24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756</v>
      </c>
      <c r="C749" s="26">
        <v>119.89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119.89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757</v>
      </c>
      <c r="C750" s="26">
        <v>168.93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168.93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758</v>
      </c>
      <c r="C751" s="26">
        <v>459.92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459.92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759</v>
      </c>
      <c r="C752" s="26">
        <v>78.84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78.84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760</v>
      </c>
      <c r="C753" s="26">
        <v>167.5</v>
      </c>
      <c r="D753" s="27" t="s">
        <v>135</v>
      </c>
      <c r="E753" s="28" t="s">
        <v>0</v>
      </c>
      <c r="F753" s="27" t="s">
        <v>135</v>
      </c>
      <c r="G753" s="28" t="s">
        <v>0</v>
      </c>
      <c r="H753" s="27" t="s">
        <v>135</v>
      </c>
      <c r="I753" s="28" t="s">
        <v>0</v>
      </c>
      <c r="J753" s="27" t="s">
        <v>135</v>
      </c>
      <c r="K753" s="28" t="s">
        <v>0</v>
      </c>
      <c r="L753" s="27" t="s">
        <v>135</v>
      </c>
      <c r="M753" s="28" t="s">
        <v>0</v>
      </c>
      <c r="N753" s="27" t="s">
        <v>135</v>
      </c>
      <c r="O753" s="28" t="s">
        <v>0</v>
      </c>
      <c r="P753" s="27" t="s">
        <v>135</v>
      </c>
      <c r="Q753" s="28" t="s">
        <v>0</v>
      </c>
      <c r="R753" s="27" t="s">
        <v>135</v>
      </c>
      <c r="S753" s="11">
        <f t="shared" si="22"/>
        <v>167.5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761</v>
      </c>
      <c r="C754" s="26">
        <v>23.72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23.72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762</v>
      </c>
      <c r="C755" s="26">
        <v>47.3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47.3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763</v>
      </c>
      <c r="C756" s="26">
        <v>24.96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24.96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764</v>
      </c>
      <c r="C757" s="26">
        <v>61.66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61.66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765</v>
      </c>
      <c r="C758" s="26">
        <v>85.47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85.47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766</v>
      </c>
      <c r="C759" s="26">
        <v>53.28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53.28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767</v>
      </c>
      <c r="C760" s="26">
        <v>91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91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768</v>
      </c>
      <c r="C761" s="26">
        <v>30.33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30.33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769</v>
      </c>
      <c r="C762" s="26">
        <v>69.540000000000006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69.540000000000006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770</v>
      </c>
      <c r="C763" s="26">
        <v>86.58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86.58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771</v>
      </c>
      <c r="C764" s="26">
        <v>53.28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53.28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772</v>
      </c>
      <c r="C765" s="26">
        <v>22.58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22.58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773</v>
      </c>
      <c r="C766" s="26">
        <v>64.569999999999993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64.569999999999993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774</v>
      </c>
      <c r="C767" s="26">
        <v>16.23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16.23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775</v>
      </c>
      <c r="C768" s="26">
        <v>31.03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31.03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776</v>
      </c>
      <c r="C769" s="26">
        <v>4.05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4.05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777</v>
      </c>
      <c r="C770" s="26">
        <v>15.71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15.71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778</v>
      </c>
      <c r="C771" s="26">
        <v>10.050000000000001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10.050000000000001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779</v>
      </c>
      <c r="C772" s="26">
        <v>11.73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11.73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780</v>
      </c>
      <c r="C773" s="26">
        <v>41.4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41.4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781</v>
      </c>
      <c r="C774" s="26">
        <v>37.159999999999997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37.159999999999997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782</v>
      </c>
      <c r="C775" s="26">
        <v>11.39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11.39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783</v>
      </c>
      <c r="C776" s="26">
        <v>23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23</v>
      </c>
      <c r="T776" s="8" t="s">
        <v>16</v>
      </c>
      <c r="U776" s="12"/>
      <c r="V776" s="13">
        <f t="shared" si="23"/>
        <v>0</v>
      </c>
    </row>
    <row r="777" spans="2:22" ht="23.25" thickBot="1" x14ac:dyDescent="0.25">
      <c r="B777" s="25" t="s">
        <v>784</v>
      </c>
      <c r="C777" s="26">
        <v>37.65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37.65</v>
      </c>
      <c r="T777" s="8" t="s">
        <v>16</v>
      </c>
      <c r="U777" s="12"/>
      <c r="V777" s="13">
        <f t="shared" si="23"/>
        <v>0</v>
      </c>
    </row>
    <row r="778" spans="2:22" ht="23.25" thickBot="1" x14ac:dyDescent="0.25">
      <c r="B778" s="25" t="s">
        <v>785</v>
      </c>
      <c r="C778" s="26">
        <v>37.65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37.65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786</v>
      </c>
      <c r="C779" s="26">
        <v>8.16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8.16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787</v>
      </c>
      <c r="C780" s="26">
        <v>10.25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10.25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788</v>
      </c>
      <c r="C781" s="26">
        <v>22.65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22.65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789</v>
      </c>
      <c r="C782" s="26">
        <v>85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85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790</v>
      </c>
      <c r="C783" s="26">
        <v>475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475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791</v>
      </c>
      <c r="C784" s="26">
        <v>31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31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792</v>
      </c>
      <c r="C785" s="26">
        <v>31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31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793</v>
      </c>
      <c r="C786" s="26">
        <v>541.98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541.98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794</v>
      </c>
      <c r="C787" s="26">
        <v>685.51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685.51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795</v>
      </c>
      <c r="C788" s="29">
        <v>2622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2622</v>
      </c>
      <c r="T788" s="8" t="s">
        <v>16</v>
      </c>
      <c r="U788" s="12"/>
      <c r="V788" s="13">
        <f t="shared" si="25"/>
        <v>0</v>
      </c>
    </row>
    <row r="789" spans="2:22" ht="23.25" thickBot="1" x14ac:dyDescent="0.25">
      <c r="B789" s="25" t="s">
        <v>796</v>
      </c>
      <c r="C789" s="29">
        <v>2175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2175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797</v>
      </c>
      <c r="C790" s="29">
        <v>1470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1470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798</v>
      </c>
      <c r="C791" s="29">
        <v>1056.3900000000001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1056.3900000000001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799</v>
      </c>
      <c r="C792" s="26">
        <v>510.05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510.05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800</v>
      </c>
      <c r="C793" s="26">
        <v>366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366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801</v>
      </c>
      <c r="C794" s="26">
        <v>465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465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802</v>
      </c>
      <c r="C795" s="26">
        <v>76.349999999999994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76.349999999999994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803</v>
      </c>
      <c r="C796" s="26">
        <v>50.87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50.87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804</v>
      </c>
      <c r="C797" s="26">
        <v>27.2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27.2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805</v>
      </c>
      <c r="C798" s="26">
        <v>75.61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75.61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806</v>
      </c>
      <c r="C799" s="26">
        <v>84.05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84.05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807</v>
      </c>
      <c r="C800" s="26">
        <v>7.62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7.62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808</v>
      </c>
      <c r="C801" s="26">
        <v>8.1199999999999992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8.1199999999999992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809</v>
      </c>
      <c r="C802" s="26">
        <v>9.42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9.42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810</v>
      </c>
      <c r="C803" s="26">
        <v>13.01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13.01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811</v>
      </c>
      <c r="C804" s="26">
        <v>10.34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10.34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812</v>
      </c>
      <c r="C805" s="26">
        <v>11.36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11.36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813</v>
      </c>
      <c r="C806" s="26">
        <v>351.18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351.18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814</v>
      </c>
      <c r="C807" s="29">
        <v>2495.59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2495.59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815</v>
      </c>
      <c r="C808" s="26">
        <v>354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354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816</v>
      </c>
      <c r="C809" s="29">
        <v>1294.6500000000001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1294.6500000000001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817</v>
      </c>
      <c r="C810" s="29">
        <v>1027.5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1027.5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818</v>
      </c>
      <c r="C811" s="26">
        <v>664.45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664.45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819</v>
      </c>
      <c r="C812" s="26">
        <v>708.29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708.29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820</v>
      </c>
      <c r="C813" s="26">
        <v>780.9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780.9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821</v>
      </c>
      <c r="C814" s="29">
        <v>3644.25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3644.25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822</v>
      </c>
      <c r="C815" s="29">
        <v>1781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1781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823</v>
      </c>
      <c r="C816" s="29">
        <v>1280.95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1280.95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824</v>
      </c>
      <c r="C817" s="29">
        <v>1274.0999999999999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1274.0999999999999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825</v>
      </c>
      <c r="C818" s="29">
        <v>1280.95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1280.95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826</v>
      </c>
      <c r="C819" s="29">
        <v>1517.03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1517.03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827</v>
      </c>
      <c r="C820" s="26">
        <v>493.2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493.2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828</v>
      </c>
      <c r="C821" s="29">
        <v>3305.25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3305.25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829</v>
      </c>
      <c r="C822" s="29">
        <v>2288.25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2288.25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830</v>
      </c>
      <c r="C823" s="29">
        <v>1041.2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1041.2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831</v>
      </c>
      <c r="C824" s="29">
        <v>2637.25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2637.25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832</v>
      </c>
      <c r="C825" s="29">
        <v>1372.95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1372.95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833</v>
      </c>
      <c r="C826" s="29">
        <v>1191.9000000000001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1191.9000000000001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834</v>
      </c>
      <c r="C827" s="29">
        <v>1949.25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1949.25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835</v>
      </c>
      <c r="C828" s="26">
        <v>765.83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765.83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836</v>
      </c>
      <c r="C829" s="26">
        <v>904.2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904.2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837</v>
      </c>
      <c r="C830" s="29">
        <v>1525.5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1525.5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838</v>
      </c>
      <c r="C831" s="26">
        <v>678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678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839</v>
      </c>
      <c r="C832" s="26">
        <v>864.45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864.45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840</v>
      </c>
      <c r="C833" s="26">
        <v>831.59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831.59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841</v>
      </c>
      <c r="C834" s="26">
        <v>530.19000000000005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530.19000000000005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842</v>
      </c>
      <c r="C835" s="26">
        <v>808.3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808.3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843</v>
      </c>
      <c r="C836" s="29">
        <v>1233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1233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844</v>
      </c>
      <c r="C837" s="26">
        <v>954.89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954.89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845</v>
      </c>
      <c r="C838" s="26">
        <v>680.89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680.89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846</v>
      </c>
      <c r="C839" s="26">
        <v>963.36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963.36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847</v>
      </c>
      <c r="C840" s="29">
        <v>1288.2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1288.2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848</v>
      </c>
      <c r="C841" s="29">
        <v>1781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1781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849</v>
      </c>
      <c r="C842" s="26">
        <v>637.04999999999995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637.04999999999995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850</v>
      </c>
      <c r="C843" s="26">
        <v>637.04999999999995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637.04999999999995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851</v>
      </c>
      <c r="C844" s="26">
        <v>760.35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760.35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852</v>
      </c>
      <c r="C845" s="26">
        <v>569.1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569.1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853</v>
      </c>
      <c r="C846" s="26">
        <v>680.89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680.89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854</v>
      </c>
      <c r="C847" s="26">
        <v>794.6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794.6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855</v>
      </c>
      <c r="C848" s="26">
        <v>760.35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760.35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856</v>
      </c>
      <c r="C849" s="29">
        <v>1576.35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1576.35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857</v>
      </c>
      <c r="C850" s="29">
        <v>3062.4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3062.4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858</v>
      </c>
      <c r="C851" s="29">
        <v>3062.4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3062.4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859</v>
      </c>
      <c r="C852" s="29">
        <v>3062.4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3062.4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860</v>
      </c>
      <c r="C853" s="29">
        <v>2712.02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2712.02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861</v>
      </c>
      <c r="C854" s="26">
        <v>387.71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387.71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862</v>
      </c>
      <c r="C855" s="29">
        <v>1228.8900000000001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1228.8900000000001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863</v>
      </c>
      <c r="C856" s="29">
        <v>1006.95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1006.95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864</v>
      </c>
      <c r="C857" s="29">
        <v>1078.19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1078.19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865</v>
      </c>
      <c r="C858" s="29">
        <v>2637.25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2637.25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866</v>
      </c>
      <c r="C859" s="29">
        <v>1050.9000000000001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1050.9000000000001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867</v>
      </c>
      <c r="C860" s="29">
        <v>2237.4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2237.4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868</v>
      </c>
      <c r="C861" s="26">
        <v>541.15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541.15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869</v>
      </c>
      <c r="C862" s="26">
        <v>808.3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808.3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870</v>
      </c>
      <c r="C863" s="29">
        <v>2877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2877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871</v>
      </c>
      <c r="C864" s="26">
        <v>863.1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863.1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872</v>
      </c>
      <c r="C865" s="29">
        <v>1059.05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1059.05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873</v>
      </c>
      <c r="C866" s="26">
        <v>437.03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437.03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874</v>
      </c>
      <c r="C867" s="26">
        <v>708.29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708.29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875</v>
      </c>
      <c r="C868" s="26">
        <v>658.97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658.97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876</v>
      </c>
      <c r="C869" s="26">
        <v>650.75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650.75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877</v>
      </c>
      <c r="C870" s="29">
        <v>2186.5500000000002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2186.5500000000002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878</v>
      </c>
      <c r="C871" s="29">
        <v>1440.75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1440.75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879</v>
      </c>
      <c r="C872" s="29">
        <v>1219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1219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880</v>
      </c>
      <c r="C873" s="26">
        <v>23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23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881</v>
      </c>
      <c r="C874" s="26">
        <v>25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25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882</v>
      </c>
      <c r="C875" s="29">
        <v>1126.82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1126.82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883</v>
      </c>
      <c r="C876" s="29">
        <v>1576.5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1576.5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884</v>
      </c>
      <c r="C877" s="26">
        <v>501.55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501.55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885</v>
      </c>
      <c r="C878" s="26">
        <v>457.8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457.8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886</v>
      </c>
      <c r="C879" s="26">
        <v>804.56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804.56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887</v>
      </c>
      <c r="C880" s="26">
        <v>26.7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26.7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888</v>
      </c>
      <c r="C881" s="26">
        <v>39.15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39.15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889</v>
      </c>
      <c r="C882" s="26">
        <v>42.69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42.69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890</v>
      </c>
      <c r="C883" s="26">
        <v>46.74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46.74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891</v>
      </c>
      <c r="C884" s="26">
        <v>279.44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279.44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892</v>
      </c>
      <c r="C885" s="29">
        <v>1560.6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1560.6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893</v>
      </c>
      <c r="C886" s="29">
        <v>1882.02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1882.02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894</v>
      </c>
      <c r="C887" s="29">
        <v>1490.4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1490.4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895</v>
      </c>
      <c r="C888" s="29">
        <v>1797.3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1797.3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896</v>
      </c>
      <c r="C889" s="29">
        <v>1573.93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1573.93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897</v>
      </c>
      <c r="C890" s="29">
        <v>1110.25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1110.25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898</v>
      </c>
      <c r="C891" s="29">
        <v>1513.28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1513.28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899</v>
      </c>
      <c r="C892" s="26">
        <v>790.9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790.9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900</v>
      </c>
      <c r="C893" s="29">
        <v>2305.7800000000002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2305.7800000000002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901</v>
      </c>
      <c r="C894" s="26">
        <v>856.6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856.6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902</v>
      </c>
      <c r="C895" s="26">
        <v>466.08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466.08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903</v>
      </c>
      <c r="C896" s="26">
        <v>856.6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856.6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904</v>
      </c>
      <c r="C897" s="26">
        <v>468.75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468.75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905</v>
      </c>
      <c r="C898" s="29">
        <v>1781.35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1781.35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906</v>
      </c>
      <c r="C899" s="29">
        <v>2798.47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2798.47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907</v>
      </c>
      <c r="C900" s="26">
        <v>442.18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442.18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908</v>
      </c>
      <c r="C901" s="26">
        <v>865.17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865.17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909</v>
      </c>
      <c r="C902" s="29">
        <v>1592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1592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910</v>
      </c>
      <c r="C903" s="29">
        <v>2665.8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2665.8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911</v>
      </c>
      <c r="C904" s="29">
        <v>2704.35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2704.35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912</v>
      </c>
      <c r="C905" s="29">
        <v>4551.4799999999996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4551.4799999999996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913</v>
      </c>
      <c r="C906" s="29">
        <v>1013.36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1013.36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914</v>
      </c>
      <c r="C907" s="26">
        <v>611.38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611.38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915</v>
      </c>
      <c r="C908" s="26">
        <v>938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938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916</v>
      </c>
      <c r="C909" s="26">
        <v>242.36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242.36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917</v>
      </c>
      <c r="C910" s="26">
        <v>789.45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789.45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918</v>
      </c>
      <c r="C911" s="26">
        <v>741.6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741.6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919</v>
      </c>
      <c r="C912" s="26">
        <v>832.5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832.5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920</v>
      </c>
      <c r="C913" s="26">
        <v>273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273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921</v>
      </c>
      <c r="C914" s="26">
        <v>403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403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922</v>
      </c>
      <c r="C915" s="26">
        <v>468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468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923</v>
      </c>
      <c r="C916" s="26">
        <v>208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208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924</v>
      </c>
      <c r="C917" s="26">
        <v>55.03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55.03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925</v>
      </c>
      <c r="C918" s="26">
        <v>7.66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7.66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926</v>
      </c>
      <c r="C919" s="26">
        <v>10.55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10.55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927</v>
      </c>
      <c r="C920" s="29">
        <v>3658.53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3658.53</v>
      </c>
      <c r="T920" s="8" t="s">
        <v>16</v>
      </c>
      <c r="U920" s="12"/>
      <c r="V920" s="13">
        <f t="shared" si="29"/>
        <v>0</v>
      </c>
    </row>
    <row r="921" spans="2:22" ht="15.75" thickBot="1" x14ac:dyDescent="0.25">
      <c r="B921" s="23" t="s">
        <v>928</v>
      </c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11"/>
      <c r="T921" s="8"/>
      <c r="U921" s="12"/>
      <c r="V921" s="13"/>
    </row>
    <row r="922" spans="2:22" ht="12" thickBot="1" x14ac:dyDescent="0.25">
      <c r="B922" s="25" t="s">
        <v>929</v>
      </c>
      <c r="C922" s="26">
        <v>3.95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3.95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930</v>
      </c>
      <c r="C923" s="26">
        <v>2.19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2.19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931</v>
      </c>
      <c r="C924" s="26">
        <v>4.95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4.95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932</v>
      </c>
      <c r="C925" s="26">
        <v>1.97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1.97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933</v>
      </c>
      <c r="C926" s="26">
        <v>2.69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2.69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934</v>
      </c>
      <c r="C927" s="26">
        <v>3.35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3.35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935</v>
      </c>
      <c r="C928" s="26">
        <v>3.95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3.95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936</v>
      </c>
      <c r="C929" s="26">
        <v>3.8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3.8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937</v>
      </c>
      <c r="C930" s="26">
        <v>3.8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3.8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938</v>
      </c>
      <c r="C931" s="26">
        <v>3.8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3.8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939</v>
      </c>
      <c r="C932" s="26">
        <v>3.8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3.8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940</v>
      </c>
      <c r="C933" s="26">
        <v>2.89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2.89</v>
      </c>
      <c r="T933" s="8" t="s">
        <v>16</v>
      </c>
      <c r="U933" s="12"/>
      <c r="V933" s="13">
        <f t="shared" si="29"/>
        <v>0</v>
      </c>
    </row>
    <row r="934" spans="2:22" ht="23.25" thickBot="1" x14ac:dyDescent="0.25">
      <c r="B934" s="25" t="s">
        <v>941</v>
      </c>
      <c r="C934" s="26">
        <v>2.95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2.95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942</v>
      </c>
      <c r="C935" s="26">
        <v>3.8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3.8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943</v>
      </c>
      <c r="C936" s="26">
        <v>9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9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944</v>
      </c>
      <c r="C937" s="26">
        <v>7.95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7.95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945</v>
      </c>
      <c r="C938" s="26">
        <v>3.73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3.73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946</v>
      </c>
      <c r="C939" s="26">
        <v>6.06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6.06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947</v>
      </c>
      <c r="C940" s="26">
        <v>3.68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3.68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948</v>
      </c>
      <c r="C941" s="26">
        <v>4.1500000000000004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4.1500000000000004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949</v>
      </c>
      <c r="C942" s="26">
        <v>3.78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3.78</v>
      </c>
      <c r="T942" s="8" t="s">
        <v>16</v>
      </c>
      <c r="U942" s="12"/>
      <c r="V942" s="13">
        <f t="shared" si="29"/>
        <v>0</v>
      </c>
    </row>
    <row r="943" spans="2:22" ht="23.25" thickBot="1" x14ac:dyDescent="0.25">
      <c r="B943" s="25" t="s">
        <v>950</v>
      </c>
      <c r="C943" s="26">
        <v>3.4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3.4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951</v>
      </c>
      <c r="C944" s="26">
        <v>2.85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2.85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952</v>
      </c>
      <c r="C945" s="26">
        <v>3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3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953</v>
      </c>
      <c r="C946" s="26">
        <v>2.95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2.95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954</v>
      </c>
      <c r="C947" s="26">
        <v>4.5999999999999996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4.5999999999999996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955</v>
      </c>
      <c r="C948" s="26">
        <v>3.7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3.7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956</v>
      </c>
      <c r="C949" s="26">
        <v>2.99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2.99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957</v>
      </c>
      <c r="C950" s="26">
        <v>4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4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958</v>
      </c>
      <c r="C951" s="26">
        <v>4.24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4.24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959</v>
      </c>
      <c r="C952" s="26">
        <v>4.9000000000000004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4.9000000000000004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960</v>
      </c>
      <c r="C953" s="26">
        <v>3.7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3.7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961</v>
      </c>
      <c r="C954" s="26">
        <v>4.5199999999999996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4.5199999999999996</v>
      </c>
      <c r="T954" s="8" t="s">
        <v>16</v>
      </c>
      <c r="U954" s="12"/>
      <c r="V954" s="13">
        <f t="shared" si="29"/>
        <v>0</v>
      </c>
    </row>
    <row r="955" spans="2:22" ht="23.25" thickBot="1" x14ac:dyDescent="0.25">
      <c r="B955" s="25" t="s">
        <v>962</v>
      </c>
      <c r="C955" s="26">
        <v>3.8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3.8</v>
      </c>
      <c r="T955" s="8" t="s">
        <v>16</v>
      </c>
      <c r="U955" s="12"/>
      <c r="V955" s="13">
        <f t="shared" si="29"/>
        <v>0</v>
      </c>
    </row>
    <row r="956" spans="2:22" ht="23.25" thickBot="1" x14ac:dyDescent="0.25">
      <c r="B956" s="25" t="s">
        <v>963</v>
      </c>
      <c r="C956" s="26">
        <v>4.1500000000000004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4.1500000000000004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964</v>
      </c>
      <c r="C957" s="26">
        <v>3.15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3.15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965</v>
      </c>
      <c r="C958" s="26">
        <v>3.1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3.1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966</v>
      </c>
      <c r="C959" s="26">
        <v>3.15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3.15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967</v>
      </c>
      <c r="C960" s="26">
        <v>3.15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3.15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968</v>
      </c>
      <c r="C961" s="26">
        <v>3.15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3.15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969</v>
      </c>
      <c r="C962" s="26">
        <v>3.7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3.7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970</v>
      </c>
      <c r="C963" s="26">
        <v>5.9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5.9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971</v>
      </c>
      <c r="C964" s="26">
        <v>3.3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3.3</v>
      </c>
      <c r="T964" s="8" t="s">
        <v>16</v>
      </c>
      <c r="U964" s="12"/>
      <c r="V964" s="13">
        <f t="shared" si="29"/>
        <v>0</v>
      </c>
    </row>
    <row r="965" spans="2:22" ht="23.25" thickBot="1" x14ac:dyDescent="0.25">
      <c r="B965" s="25" t="s">
        <v>972</v>
      </c>
      <c r="C965" s="26">
        <v>7.55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7.55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973</v>
      </c>
      <c r="C966" s="26">
        <v>6.9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6.9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974</v>
      </c>
      <c r="C967" s="26">
        <v>3.15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3.15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975</v>
      </c>
      <c r="C968" s="26">
        <v>3.1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3.1</v>
      </c>
      <c r="T968" s="8" t="s">
        <v>16</v>
      </c>
      <c r="U968" s="12"/>
      <c r="V968" s="13">
        <f t="shared" si="29"/>
        <v>0</v>
      </c>
    </row>
    <row r="969" spans="2:22" ht="23.25" thickBot="1" x14ac:dyDescent="0.25">
      <c r="B969" s="25" t="s">
        <v>976</v>
      </c>
      <c r="C969" s="26">
        <v>3.15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3.15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977</v>
      </c>
      <c r="C970" s="26">
        <v>4.95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4.95</v>
      </c>
      <c r="T970" s="8" t="s">
        <v>16</v>
      </c>
      <c r="U970" s="12"/>
      <c r="V970" s="13">
        <f t="shared" si="29"/>
        <v>0</v>
      </c>
    </row>
    <row r="971" spans="2:22" ht="23.25" thickBot="1" x14ac:dyDescent="0.25">
      <c r="B971" s="25" t="s">
        <v>978</v>
      </c>
      <c r="C971" s="26">
        <v>3.1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3.1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979</v>
      </c>
      <c r="C972" s="26">
        <v>5.0999999999999996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5.0999999999999996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980</v>
      </c>
      <c r="C973" s="26">
        <v>6.95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6.95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981</v>
      </c>
      <c r="C974" s="26">
        <v>2.6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2.6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982</v>
      </c>
      <c r="C975" s="26">
        <v>2.58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2.58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983</v>
      </c>
      <c r="C976" s="26">
        <v>4.7699999999999996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4.7699999999999996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984</v>
      </c>
      <c r="C977" s="26">
        <v>3.6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3.6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985</v>
      </c>
      <c r="C978" s="26">
        <v>2.92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2.92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986</v>
      </c>
      <c r="C979" s="26">
        <v>3.45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3.45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987</v>
      </c>
      <c r="C980" s="26">
        <v>2.74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2.74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988</v>
      </c>
      <c r="C981" s="26">
        <v>2.74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2.74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989</v>
      </c>
      <c r="C982" s="26">
        <v>2.85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2.85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990</v>
      </c>
      <c r="C983" s="26">
        <v>2.95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2.95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991</v>
      </c>
      <c r="C984" s="26">
        <v>3.21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3.21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992</v>
      </c>
      <c r="C985" s="26">
        <v>3.95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3.95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993</v>
      </c>
      <c r="C986" s="26">
        <v>4.7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4.7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994</v>
      </c>
      <c r="C987" s="26">
        <v>4.0999999999999996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4.0999999999999996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995</v>
      </c>
      <c r="C988" s="26">
        <v>4.2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4.2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996</v>
      </c>
      <c r="C989" s="26">
        <v>4.2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4.2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997</v>
      </c>
      <c r="C990" s="26">
        <v>2.98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2.98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998</v>
      </c>
      <c r="C991" s="26">
        <v>2.75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2.75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999</v>
      </c>
      <c r="C992" s="26">
        <v>2.98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2.98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1000</v>
      </c>
      <c r="C993" s="26">
        <v>4.75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4.75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1001</v>
      </c>
      <c r="C994" s="26">
        <v>3.9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3.9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1002</v>
      </c>
      <c r="C995" s="26">
        <v>5.04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5.04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1003</v>
      </c>
      <c r="C996" s="26">
        <v>3.95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3.95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1004</v>
      </c>
      <c r="C997" s="26">
        <v>7.34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7.34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1005</v>
      </c>
      <c r="C998" s="26">
        <v>4.6399999999999997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4.6399999999999997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1006</v>
      </c>
      <c r="C999" s="26">
        <v>3.85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3.85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1007</v>
      </c>
      <c r="C1000" s="26">
        <v>3.97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3.97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1008</v>
      </c>
      <c r="C1001" s="26">
        <v>3.95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3.95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1009</v>
      </c>
      <c r="C1002" s="26">
        <v>3.85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3.85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1010</v>
      </c>
      <c r="C1003" s="26">
        <v>3.95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3.95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1011</v>
      </c>
      <c r="C1004" s="26">
        <v>4.25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4.25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1012</v>
      </c>
      <c r="C1005" s="26">
        <v>3.95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3.95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1013</v>
      </c>
      <c r="C1006" s="26">
        <v>3.9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3.9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1014</v>
      </c>
      <c r="C1007" s="26">
        <v>2.5499999999999998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2.5499999999999998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1015</v>
      </c>
      <c r="C1008" s="26">
        <v>4.1500000000000004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4.1500000000000004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1016</v>
      </c>
      <c r="C1009" s="26">
        <v>4.3099999999999996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4.3099999999999996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1017</v>
      </c>
      <c r="C1010" s="26">
        <v>4.0999999999999996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4.0999999999999996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1018</v>
      </c>
      <c r="C1011" s="26">
        <v>3.95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3.95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1019</v>
      </c>
      <c r="C1012" s="26">
        <v>3.6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3.6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1020</v>
      </c>
      <c r="C1013" s="26">
        <v>3.95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3.95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1021</v>
      </c>
      <c r="C1014" s="26">
        <v>3.95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3.95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1022</v>
      </c>
      <c r="C1015" s="26">
        <v>3.95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3.95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1023</v>
      </c>
      <c r="C1016" s="26">
        <v>7.3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7.3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1024</v>
      </c>
      <c r="C1017" s="26">
        <v>3.95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3.95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1025</v>
      </c>
      <c r="C1018" s="26">
        <v>4.0999999999999996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4.0999999999999996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1026</v>
      </c>
      <c r="C1019" s="26">
        <v>3.95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3.95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1027</v>
      </c>
      <c r="C1020" s="26">
        <v>4.0999999999999996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4.0999999999999996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1028</v>
      </c>
      <c r="C1021" s="26">
        <v>4.0999999999999996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4.0999999999999996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1029</v>
      </c>
      <c r="C1022" s="26">
        <v>4.1500000000000004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4.1500000000000004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1030</v>
      </c>
      <c r="C1023" s="26">
        <v>9.8699999999999992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9.8699999999999992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1031</v>
      </c>
      <c r="C1024" s="26">
        <v>4.1500000000000004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4.1500000000000004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1032</v>
      </c>
      <c r="C1025" s="26">
        <v>3.78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3.78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1033</v>
      </c>
      <c r="C1026" s="26">
        <v>3.36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3.36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1034</v>
      </c>
      <c r="C1027" s="26">
        <v>4.5199999999999996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4.5199999999999996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1035</v>
      </c>
      <c r="C1028" s="26">
        <v>10.4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10.4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1036</v>
      </c>
      <c r="C1029" s="26">
        <v>3.83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3.83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1037</v>
      </c>
      <c r="C1030" s="26">
        <v>3.6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3.6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1038</v>
      </c>
      <c r="C1031" s="26">
        <v>4.1500000000000004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4.1500000000000004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1039</v>
      </c>
      <c r="C1032" s="26">
        <v>4.45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4.45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1040</v>
      </c>
      <c r="C1033" s="26">
        <v>2.95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2.95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1041</v>
      </c>
      <c r="C1034" s="26">
        <v>3.5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3.5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1042</v>
      </c>
      <c r="C1035" s="26">
        <v>2.9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2.9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1043</v>
      </c>
      <c r="C1036" s="26">
        <v>3.62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3.62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1044</v>
      </c>
      <c r="C1037" s="26">
        <v>4.95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4.95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1045</v>
      </c>
      <c r="C1038" s="26">
        <v>3.52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3.52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1046</v>
      </c>
      <c r="C1039" s="26">
        <v>3.52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3.52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1047</v>
      </c>
      <c r="C1040" s="26">
        <v>3.9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3.9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1048</v>
      </c>
      <c r="C1041" s="26">
        <v>3.6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3.6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1049</v>
      </c>
      <c r="C1042" s="26">
        <v>3.66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3.66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1050</v>
      </c>
      <c r="C1043" s="26">
        <v>3.76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3.76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1051</v>
      </c>
      <c r="C1044" s="26">
        <v>3.89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3.89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1052</v>
      </c>
      <c r="C1045" s="26">
        <v>3.55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3.55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1053</v>
      </c>
      <c r="C1046" s="26">
        <v>4.21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4.21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1054</v>
      </c>
      <c r="C1047" s="26">
        <v>4.0999999999999996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4.0999999999999996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1055</v>
      </c>
      <c r="C1048" s="26">
        <v>4.3899999999999997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4.3899999999999997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1056</v>
      </c>
      <c r="C1049" s="26">
        <v>3.6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3.6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1057</v>
      </c>
      <c r="C1050" s="26">
        <v>3.95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3.95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1058</v>
      </c>
      <c r="C1051" s="26">
        <v>3.95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3.95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1059</v>
      </c>
      <c r="C1052" s="26">
        <v>3.85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3.85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1060</v>
      </c>
      <c r="C1053" s="26">
        <v>4.21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4.21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1061</v>
      </c>
      <c r="C1054" s="26">
        <v>3.66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3.66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1062</v>
      </c>
      <c r="C1055" s="26">
        <v>3.76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3.76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1063</v>
      </c>
      <c r="C1056" s="26">
        <v>4.3899999999999997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4.3899999999999997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1064</v>
      </c>
      <c r="C1057" s="26">
        <v>3.1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3.1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1065</v>
      </c>
      <c r="C1058" s="26">
        <v>3.1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3.1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1066</v>
      </c>
      <c r="C1059" s="26">
        <v>3.15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3.15</v>
      </c>
      <c r="T1059" s="8" t="s">
        <v>16</v>
      </c>
      <c r="U1059" s="12"/>
      <c r="V1059" s="13">
        <f t="shared" si="33"/>
        <v>0</v>
      </c>
    </row>
    <row r="1060" spans="2:22" ht="23.25" thickBot="1" x14ac:dyDescent="0.25">
      <c r="B1060" s="25" t="s">
        <v>1067</v>
      </c>
      <c r="C1060" s="26">
        <v>3.1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3.1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1068</v>
      </c>
      <c r="C1061" s="26">
        <v>4.25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4.25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1069</v>
      </c>
      <c r="C1062" s="26">
        <v>4.25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4.25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1070</v>
      </c>
      <c r="C1063" s="26">
        <v>4.25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4.25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1071</v>
      </c>
      <c r="C1064" s="26">
        <v>3.95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3.95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1072</v>
      </c>
      <c r="C1065" s="26">
        <v>3.95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3.95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1073</v>
      </c>
      <c r="C1066" s="26">
        <v>3.9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3.9</v>
      </c>
      <c r="T1066" s="8" t="s">
        <v>16</v>
      </c>
      <c r="U1066" s="12"/>
      <c r="V1066" s="13">
        <f t="shared" si="33"/>
        <v>0</v>
      </c>
    </row>
    <row r="1067" spans="2:22" ht="23.25" thickBot="1" x14ac:dyDescent="0.25">
      <c r="B1067" s="25" t="s">
        <v>1074</v>
      </c>
      <c r="C1067" s="26">
        <v>4.25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4.25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1075</v>
      </c>
      <c r="C1068" s="26">
        <v>4.25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4.25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1076</v>
      </c>
      <c r="C1069" s="26">
        <v>3.95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3.95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1077</v>
      </c>
      <c r="C1070" s="26">
        <v>2.99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2.99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1078</v>
      </c>
      <c r="C1071" s="26">
        <v>3.35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3.35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1079</v>
      </c>
      <c r="C1072" s="26">
        <v>3.41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3.41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1080</v>
      </c>
      <c r="C1073" s="26">
        <v>3.31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3.31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1081</v>
      </c>
      <c r="C1074" s="26">
        <v>3.41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3.41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1082</v>
      </c>
      <c r="C1075" s="26">
        <v>3.33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3.33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1083</v>
      </c>
      <c r="C1076" s="26">
        <v>2.2000000000000002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2.2000000000000002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1084</v>
      </c>
      <c r="C1077" s="26">
        <v>3.89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3.89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1085</v>
      </c>
      <c r="C1078" s="26">
        <v>3.1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3.1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1086</v>
      </c>
      <c r="C1079" s="26">
        <v>3.24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3.24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1087</v>
      </c>
      <c r="C1080" s="26">
        <v>3.52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3.52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1088</v>
      </c>
      <c r="C1081" s="26">
        <v>3.31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3.31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1089</v>
      </c>
      <c r="C1082" s="26">
        <v>2.94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2.94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1090</v>
      </c>
      <c r="C1083" s="26">
        <v>3.9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3.9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1091</v>
      </c>
      <c r="C1084" s="26">
        <v>3.1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3.1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1092</v>
      </c>
      <c r="C1085" s="26">
        <v>4.03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4.03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1093</v>
      </c>
      <c r="C1086" s="26">
        <v>2.66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2.66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1094</v>
      </c>
      <c r="C1087" s="26">
        <v>3.85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3.85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1095</v>
      </c>
      <c r="C1088" s="26">
        <v>3.8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3.8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1096</v>
      </c>
      <c r="C1089" s="26">
        <v>3.99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3.99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1097</v>
      </c>
      <c r="C1090" s="26">
        <v>4.1500000000000004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4.1500000000000004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1098</v>
      </c>
      <c r="C1091" s="26">
        <v>4.3499999999999996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4.3499999999999996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1099</v>
      </c>
      <c r="C1092" s="26">
        <v>3.75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3.75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1100</v>
      </c>
      <c r="C1093" s="26">
        <v>3.85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3.85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1101</v>
      </c>
      <c r="C1094" s="26">
        <v>10.45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10.45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1102</v>
      </c>
      <c r="C1095" s="26">
        <v>4.0999999999999996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4.0999999999999996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1103</v>
      </c>
      <c r="C1096" s="26">
        <v>3.99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3.99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1104</v>
      </c>
      <c r="C1097" s="26">
        <v>2.4300000000000002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2.4300000000000002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1105</v>
      </c>
      <c r="C1098" s="26">
        <v>2.25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2.25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1106</v>
      </c>
      <c r="C1099" s="26">
        <v>3.3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3.3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1107</v>
      </c>
      <c r="C1100" s="26">
        <v>3.9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3.9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1108</v>
      </c>
      <c r="C1101" s="26">
        <v>3.95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3.95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1109</v>
      </c>
      <c r="C1102" s="26">
        <v>5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5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1110</v>
      </c>
      <c r="C1103" s="26">
        <v>3.45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3.45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1111</v>
      </c>
      <c r="C1104" s="26">
        <v>3.8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3.8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1112</v>
      </c>
      <c r="C1105" s="26">
        <v>3.45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3.45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1113</v>
      </c>
      <c r="C1106" s="26">
        <v>3.45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3.45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1114</v>
      </c>
      <c r="C1107" s="26">
        <v>3.45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3.45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1115</v>
      </c>
      <c r="C1108" s="26">
        <v>3.45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3.45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1116</v>
      </c>
      <c r="C1109" s="26">
        <v>4.5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4.5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1117</v>
      </c>
      <c r="C1110" s="26">
        <v>3.95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3.95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1118</v>
      </c>
      <c r="C1111" s="26">
        <v>5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5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1119</v>
      </c>
      <c r="C1112" s="26">
        <v>3.5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3.5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1120</v>
      </c>
      <c r="C1113" s="26">
        <v>3.6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3.6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1121</v>
      </c>
      <c r="C1114" s="26">
        <v>3.35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3.35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1122</v>
      </c>
      <c r="C1115" s="26">
        <v>3.5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3.5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1123</v>
      </c>
      <c r="C1116" s="26">
        <v>3.55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3.55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1124</v>
      </c>
      <c r="C1117" s="26">
        <v>3.5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3.5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1125</v>
      </c>
      <c r="C1118" s="26">
        <v>3.5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3.5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1126</v>
      </c>
      <c r="C1119" s="26">
        <v>4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4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1127</v>
      </c>
      <c r="C1120" s="26">
        <v>3.8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3.8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1128</v>
      </c>
      <c r="C1121" s="26">
        <v>4.0999999999999996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4.0999999999999996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1129</v>
      </c>
      <c r="C1122" s="26">
        <v>2.99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2.99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1130</v>
      </c>
      <c r="C1123" s="26">
        <v>3.51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3.51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1131</v>
      </c>
      <c r="C1124" s="26">
        <v>3.55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3.55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1132</v>
      </c>
      <c r="C1125" s="26">
        <v>4.5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4.5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1133</v>
      </c>
      <c r="C1126" s="26">
        <v>3.7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3.7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1134</v>
      </c>
      <c r="C1127" s="26">
        <v>4.5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4.5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1135</v>
      </c>
      <c r="C1128" s="26">
        <v>2.99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2.99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1136</v>
      </c>
      <c r="C1129" s="26">
        <v>2.69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2.69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1137</v>
      </c>
      <c r="C1130" s="26">
        <v>2.99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2.99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1138</v>
      </c>
      <c r="C1131" s="26">
        <v>3.65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3.65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1139</v>
      </c>
      <c r="C1132" s="26">
        <v>3.45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3.45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1140</v>
      </c>
      <c r="C1133" s="26">
        <v>6.2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6.2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1141</v>
      </c>
      <c r="C1134" s="26">
        <v>4.41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4.41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1142</v>
      </c>
      <c r="C1135" s="26">
        <v>4.5999999999999996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4.5999999999999996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1143</v>
      </c>
      <c r="C1136" s="26">
        <v>4.8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4.8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1144</v>
      </c>
      <c r="C1137" s="26">
        <v>3.5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3.5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1145</v>
      </c>
      <c r="C1138" s="26">
        <v>4.95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4.95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1146</v>
      </c>
      <c r="C1139" s="26">
        <v>5.32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5.32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1147</v>
      </c>
      <c r="C1140" s="26">
        <v>5.2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5.2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1148</v>
      </c>
      <c r="C1141" s="26">
        <v>2.99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2.99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1149</v>
      </c>
      <c r="C1142" s="26">
        <v>3.55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3.55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1150</v>
      </c>
      <c r="C1143" s="26">
        <v>2.84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2.84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1151</v>
      </c>
      <c r="C1144" s="26">
        <v>2.5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2.5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1152</v>
      </c>
      <c r="C1145" s="26">
        <v>3.1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3.1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1153</v>
      </c>
      <c r="C1146" s="26">
        <v>2.94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2.94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1154</v>
      </c>
      <c r="C1147" s="26">
        <v>3.1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3.1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1155</v>
      </c>
      <c r="C1148" s="26">
        <v>2.94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2.94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1156</v>
      </c>
      <c r="C1149" s="26">
        <v>2.99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2.99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1157</v>
      </c>
      <c r="C1150" s="26">
        <v>2.94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2.94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1158</v>
      </c>
      <c r="C1151" s="26">
        <v>2.78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2.78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1159</v>
      </c>
      <c r="C1152" s="26">
        <v>2.99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2.99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1160</v>
      </c>
      <c r="C1153" s="26">
        <v>3.05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3.05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1161</v>
      </c>
      <c r="C1154" s="26">
        <v>3.62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3.62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1162</v>
      </c>
      <c r="C1155" s="26">
        <v>2.99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2.99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1163</v>
      </c>
      <c r="C1156" s="26">
        <v>4.63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4.63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1164</v>
      </c>
      <c r="C1157" s="26">
        <v>5.2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5.2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1165</v>
      </c>
      <c r="C1158" s="26">
        <v>4.63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4.63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1166</v>
      </c>
      <c r="C1159" s="26">
        <v>6.04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6.04</v>
      </c>
      <c r="T1159" s="8" t="s">
        <v>16</v>
      </c>
      <c r="U1159" s="12"/>
      <c r="V1159" s="13">
        <f t="shared" si="35"/>
        <v>0</v>
      </c>
    </row>
    <row r="1160" spans="2:22" ht="15.75" thickBot="1" x14ac:dyDescent="0.25">
      <c r="B1160" s="23" t="s">
        <v>1167</v>
      </c>
      <c r="C1160" s="24"/>
      <c r="D1160" s="24"/>
      <c r="E1160" s="24"/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24"/>
      <c r="S1160" s="11"/>
      <c r="T1160" s="8"/>
      <c r="U1160" s="12"/>
      <c r="V1160" s="13"/>
    </row>
    <row r="1161" spans="2:22" ht="12" thickBot="1" x14ac:dyDescent="0.25">
      <c r="B1161" s="25" t="s">
        <v>1168</v>
      </c>
      <c r="C1161" s="26">
        <v>7.25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7.25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1169</v>
      </c>
      <c r="C1162" s="26">
        <v>22.5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22.5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1170</v>
      </c>
      <c r="C1163" s="26">
        <v>8.9499999999999993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8.9499999999999993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1171</v>
      </c>
      <c r="C1164" s="26">
        <v>8.3000000000000007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8.3000000000000007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1172</v>
      </c>
      <c r="C1165" s="26">
        <v>50.87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50.87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1173</v>
      </c>
      <c r="C1166" s="26">
        <v>24.27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24.27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1174</v>
      </c>
      <c r="C1167" s="26">
        <v>18.5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18.5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1175</v>
      </c>
      <c r="C1168" s="26">
        <v>14.7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14.7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1176</v>
      </c>
      <c r="C1169" s="26">
        <v>9.23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9.23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1177</v>
      </c>
      <c r="C1170" s="26">
        <v>8.3800000000000008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8.3800000000000008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1178</v>
      </c>
      <c r="C1171" s="26">
        <v>22.5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22.5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1179</v>
      </c>
      <c r="C1172" s="26">
        <v>9.35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9.35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1180</v>
      </c>
      <c r="C1173" s="26">
        <v>9.9499999999999993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9.9499999999999993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1181</v>
      </c>
      <c r="C1174" s="26">
        <v>8.3000000000000007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8.3000000000000007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1182</v>
      </c>
      <c r="C1175" s="26">
        <v>12.7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12.7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1183</v>
      </c>
      <c r="C1176" s="26">
        <v>5.72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5.72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1184</v>
      </c>
      <c r="C1177" s="26">
        <v>8.3000000000000007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8.3000000000000007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1185</v>
      </c>
      <c r="C1178" s="26">
        <v>8.9499999999999993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8.9499999999999993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1186</v>
      </c>
      <c r="C1179" s="26">
        <v>6.71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6.71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1187</v>
      </c>
      <c r="C1180" s="26">
        <v>31.89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31.89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1188</v>
      </c>
      <c r="C1181" s="26">
        <v>9.09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9.09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1189</v>
      </c>
      <c r="C1182" s="26">
        <v>24.2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24.2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1190</v>
      </c>
      <c r="C1183" s="26">
        <v>10.98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10.98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1191</v>
      </c>
      <c r="C1184" s="26">
        <v>5.79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5.79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1192</v>
      </c>
      <c r="C1185" s="26">
        <v>9.66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9.66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1193</v>
      </c>
      <c r="C1186" s="26">
        <v>6.07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6.07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1194</v>
      </c>
      <c r="C1187" s="26">
        <v>10.98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10.98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1195</v>
      </c>
      <c r="C1188" s="26">
        <v>9.64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9.64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1196</v>
      </c>
      <c r="C1189" s="26">
        <v>5.64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5.64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1197</v>
      </c>
      <c r="C1190" s="26">
        <v>12.8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12.8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1198</v>
      </c>
      <c r="C1191" s="26">
        <v>9.5399999999999991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9.5399999999999991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1199</v>
      </c>
      <c r="C1192" s="26">
        <v>5.79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5.79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1200</v>
      </c>
      <c r="C1193" s="26">
        <v>5.88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5.88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1201</v>
      </c>
      <c r="C1194" s="26">
        <v>10.24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10.24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1202</v>
      </c>
      <c r="C1195" s="26">
        <v>11.94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11.94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1203</v>
      </c>
      <c r="C1196" s="26">
        <v>9.5399999999999991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9.5399999999999991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1204</v>
      </c>
      <c r="C1197" s="26">
        <v>8.91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8.91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1205</v>
      </c>
      <c r="C1198" s="26">
        <v>11.25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11.25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1206</v>
      </c>
      <c r="C1199" s="26">
        <v>9.0500000000000007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9.0500000000000007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1207</v>
      </c>
      <c r="C1200" s="26">
        <v>20.34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20.34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1208</v>
      </c>
      <c r="C1201" s="26">
        <v>10.29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10.29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1209</v>
      </c>
      <c r="C1202" s="26">
        <v>23.97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23.97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1210</v>
      </c>
      <c r="C1203" s="26">
        <v>32.69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32.69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1211</v>
      </c>
      <c r="C1204" s="26">
        <v>17.100000000000001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17.100000000000001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1212</v>
      </c>
      <c r="C1205" s="26">
        <v>13.6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13.6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1213</v>
      </c>
      <c r="C1206" s="26">
        <v>20.329999999999998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20.329999999999998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1214</v>
      </c>
      <c r="C1207" s="26">
        <v>13.6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13.6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1215</v>
      </c>
      <c r="C1208" s="26">
        <v>14.7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14.7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1216</v>
      </c>
      <c r="C1209" s="26">
        <v>9.14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9.14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1217</v>
      </c>
      <c r="C1210" s="26">
        <v>10.29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10.29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1218</v>
      </c>
      <c r="C1211" s="26">
        <v>9.14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9.14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1219</v>
      </c>
      <c r="C1212" s="26">
        <v>8.19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8.19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1220</v>
      </c>
      <c r="C1213" s="26">
        <v>11.19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11.19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942</v>
      </c>
      <c r="C1214" s="26">
        <v>9.5399999999999991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9.5399999999999991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1221</v>
      </c>
      <c r="C1215" s="26">
        <v>27.74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27.74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1222</v>
      </c>
      <c r="C1216" s="26">
        <v>23.88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23.88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1223</v>
      </c>
      <c r="C1217" s="26">
        <v>10.08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10.08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1224</v>
      </c>
      <c r="C1218" s="26">
        <v>10.06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10.06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1225</v>
      </c>
      <c r="C1219" s="26">
        <v>8.9499999999999993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8.9499999999999993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1226</v>
      </c>
      <c r="C1220" s="26">
        <v>10.06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10.06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1227</v>
      </c>
      <c r="C1221" s="26">
        <v>11.29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11.29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1228</v>
      </c>
      <c r="C1222" s="26">
        <v>10.19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10.19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1229</v>
      </c>
      <c r="C1223" s="26">
        <v>13.79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13.79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943</v>
      </c>
      <c r="C1224" s="26">
        <v>12.49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12.49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1230</v>
      </c>
      <c r="C1225" s="26">
        <v>9.9499999999999993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9.9499999999999993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1231</v>
      </c>
      <c r="C1226" s="26">
        <v>8.8800000000000008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8.8800000000000008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1232</v>
      </c>
      <c r="C1227" s="26">
        <v>10.83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10.83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1233</v>
      </c>
      <c r="C1228" s="26">
        <v>20.329999999999998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20.329999999999998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1234</v>
      </c>
      <c r="C1229" s="26">
        <v>12.65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12.65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1235</v>
      </c>
      <c r="C1230" s="26">
        <v>14.95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14.95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1236</v>
      </c>
      <c r="C1231" s="26">
        <v>14.26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14.26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1237</v>
      </c>
      <c r="C1232" s="26">
        <v>8.85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8.85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1238</v>
      </c>
      <c r="C1233" s="26">
        <v>8.85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8.85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1239</v>
      </c>
      <c r="C1234" s="26">
        <v>9.64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9.64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1240</v>
      </c>
      <c r="C1235" s="26">
        <v>5.88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5.88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1241</v>
      </c>
      <c r="C1236" s="26">
        <v>12.64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12.64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1242</v>
      </c>
      <c r="C1237" s="26">
        <v>11.49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11.49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1243</v>
      </c>
      <c r="C1238" s="26">
        <v>9.64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9.64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1244</v>
      </c>
      <c r="C1239" s="26">
        <v>12.64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12.64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1245</v>
      </c>
      <c r="C1240" s="26">
        <v>9.5399999999999991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9.5399999999999991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1246</v>
      </c>
      <c r="C1241" s="26">
        <v>10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10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1247</v>
      </c>
      <c r="C1242" s="26">
        <v>8.8800000000000008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8.8800000000000008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1248</v>
      </c>
      <c r="C1243" s="26">
        <v>7.99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7.99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1249</v>
      </c>
      <c r="C1244" s="26">
        <v>9.5500000000000007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9.5500000000000007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1250</v>
      </c>
      <c r="C1245" s="26">
        <v>9.64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9.64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1251</v>
      </c>
      <c r="C1246" s="26">
        <v>9.67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9.67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1252</v>
      </c>
      <c r="C1247" s="26">
        <v>9.67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9.67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1253</v>
      </c>
      <c r="C1248" s="26">
        <v>5.88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5.88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1254</v>
      </c>
      <c r="C1249" s="26">
        <v>5.9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5.9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1255</v>
      </c>
      <c r="C1250" s="26">
        <v>14.7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14.7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1256</v>
      </c>
      <c r="C1251" s="26">
        <v>23.97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23.97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1257</v>
      </c>
      <c r="C1252" s="26">
        <v>9.9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9.9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1258</v>
      </c>
      <c r="C1253" s="26">
        <v>9.66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9.66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1259</v>
      </c>
      <c r="C1254" s="26">
        <v>8.9499999999999993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8.9499999999999993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1260</v>
      </c>
      <c r="C1255" s="26">
        <v>5.94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5.94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1261</v>
      </c>
      <c r="C1256" s="26">
        <v>8.8800000000000008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8.8800000000000008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1262</v>
      </c>
      <c r="C1257" s="26">
        <v>9.5500000000000007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9.5500000000000007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1263</v>
      </c>
      <c r="C1258" s="26">
        <v>9.64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9.64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1264</v>
      </c>
      <c r="C1259" s="26">
        <v>9.6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9.6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1265</v>
      </c>
      <c r="C1260" s="26">
        <v>8.19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8.19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1266</v>
      </c>
      <c r="C1261" s="26">
        <v>8.9499999999999993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8.9499999999999993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1267</v>
      </c>
      <c r="C1262" s="26">
        <v>5.88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5.88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1268</v>
      </c>
      <c r="C1263" s="26">
        <v>9.66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9.66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1269</v>
      </c>
      <c r="C1264" s="26">
        <v>10.5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10.5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1270</v>
      </c>
      <c r="C1265" s="26">
        <v>16.899999999999999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16.899999999999999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1271</v>
      </c>
      <c r="C1266" s="26">
        <v>8.9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8.9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1272</v>
      </c>
      <c r="C1267" s="26">
        <v>14.6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14.6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1273</v>
      </c>
      <c r="C1268" s="26">
        <v>8.19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8.19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1274</v>
      </c>
      <c r="C1269" s="26">
        <v>8.24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8.24</v>
      </c>
      <c r="T1269" s="8" t="s">
        <v>16</v>
      </c>
      <c r="U1269" s="12"/>
      <c r="V1269" s="13">
        <f t="shared" si="39"/>
        <v>0</v>
      </c>
    </row>
    <row r="1270" spans="2:22" ht="23.25" thickBot="1" x14ac:dyDescent="0.25">
      <c r="B1270" s="25" t="s">
        <v>1275</v>
      </c>
      <c r="C1270" s="26">
        <v>12.5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12.5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1276</v>
      </c>
      <c r="C1271" s="26">
        <v>9.5500000000000007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9.5500000000000007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1277</v>
      </c>
      <c r="C1272" s="26">
        <v>10.9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10.9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1278</v>
      </c>
      <c r="C1273" s="26">
        <v>9.69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9.69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1279</v>
      </c>
      <c r="C1274" s="26">
        <v>6.27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6.27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1280</v>
      </c>
      <c r="C1275" s="26">
        <v>18.89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18.89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1281</v>
      </c>
      <c r="C1276" s="26">
        <v>9.09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9.09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1282</v>
      </c>
      <c r="C1277" s="26">
        <v>8.5500000000000007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8.5500000000000007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1283</v>
      </c>
      <c r="C1278" s="26">
        <v>8.5500000000000007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8.5500000000000007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1284</v>
      </c>
      <c r="C1279" s="26">
        <v>9.67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9.67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1285</v>
      </c>
      <c r="C1280" s="26">
        <v>9.64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9.64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1286</v>
      </c>
      <c r="C1281" s="26">
        <v>27.24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27.24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1287</v>
      </c>
      <c r="C1282" s="26">
        <v>14.99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14.99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1288</v>
      </c>
      <c r="C1283" s="26">
        <v>4.97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4.97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1289</v>
      </c>
      <c r="C1284" s="26">
        <v>12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12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1290</v>
      </c>
      <c r="C1285" s="26">
        <v>10.3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10.3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1291</v>
      </c>
      <c r="C1286" s="26">
        <v>4.97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4.97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1292</v>
      </c>
      <c r="C1287" s="26">
        <v>4.97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4.97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1293</v>
      </c>
      <c r="C1288" s="26">
        <v>15.5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15.5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1294</v>
      </c>
      <c r="C1289" s="26">
        <v>4.97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4.97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1295</v>
      </c>
      <c r="C1290" s="26">
        <v>6.31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6.31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1296</v>
      </c>
      <c r="C1291" s="26">
        <v>7.45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7.45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1297</v>
      </c>
      <c r="C1292" s="26">
        <v>14.65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14.65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1298</v>
      </c>
      <c r="C1293" s="26">
        <v>9.18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9.18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1299</v>
      </c>
      <c r="C1294" s="26">
        <v>39.9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39.9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1300</v>
      </c>
      <c r="C1295" s="26">
        <v>8.8800000000000008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8.8800000000000008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1301</v>
      </c>
      <c r="C1296" s="26">
        <v>8.85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8.85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1302</v>
      </c>
      <c r="C1297" s="26">
        <v>4.97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4.97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1303</v>
      </c>
      <c r="C1298" s="26">
        <v>9.64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9.64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1304</v>
      </c>
      <c r="C1299" s="26">
        <v>6.43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6.43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1305</v>
      </c>
      <c r="C1300" s="26">
        <v>8.85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8.85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1306</v>
      </c>
      <c r="C1301" s="26">
        <v>6.31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6.31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1307</v>
      </c>
      <c r="C1302" s="26">
        <v>10.65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10.65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1308</v>
      </c>
      <c r="C1303" s="26">
        <v>8.75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8.75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1309</v>
      </c>
      <c r="C1304" s="26">
        <v>4.97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4.97</v>
      </c>
      <c r="T1304" s="8" t="s">
        <v>16</v>
      </c>
      <c r="U1304" s="12"/>
      <c r="V1304" s="13">
        <f t="shared" si="41"/>
        <v>0</v>
      </c>
    </row>
    <row r="1305" spans="2:22" ht="23.25" thickBot="1" x14ac:dyDescent="0.25">
      <c r="B1305" s="25" t="s">
        <v>1310</v>
      </c>
      <c r="C1305" s="26">
        <v>9.86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9.86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1311</v>
      </c>
      <c r="C1306" s="26">
        <v>19.8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19.8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1312</v>
      </c>
      <c r="C1307" s="26">
        <v>4.97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4.97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1313</v>
      </c>
      <c r="C1308" s="26">
        <v>9.09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9.09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1314</v>
      </c>
      <c r="C1309" s="26">
        <v>23.49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23.49</v>
      </c>
      <c r="T1309" s="8" t="s">
        <v>16</v>
      </c>
      <c r="U1309" s="12"/>
      <c r="V1309" s="13">
        <f t="shared" si="41"/>
        <v>0</v>
      </c>
    </row>
    <row r="1310" spans="2:22" ht="23.25" thickBot="1" x14ac:dyDescent="0.25">
      <c r="B1310" s="25" t="s">
        <v>1315</v>
      </c>
      <c r="C1310" s="26">
        <v>19.45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19.45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1316</v>
      </c>
      <c r="C1311" s="26">
        <v>18.52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18.52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1317</v>
      </c>
      <c r="C1312" s="26">
        <v>8.9499999999999993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8.9499999999999993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1318</v>
      </c>
      <c r="C1313" s="26">
        <v>8.9499999999999993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8.9499999999999993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1319</v>
      </c>
      <c r="C1314" s="26">
        <v>8.9499999999999993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8.9499999999999993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1320</v>
      </c>
      <c r="C1315" s="26">
        <v>8.9499999999999993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8.9499999999999993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1321</v>
      </c>
      <c r="C1316" s="26">
        <v>9.6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9.6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1322</v>
      </c>
      <c r="C1317" s="26">
        <v>10.78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10.78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1323</v>
      </c>
      <c r="C1318" s="26">
        <v>16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16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1324</v>
      </c>
      <c r="C1319" s="26">
        <v>17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17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1325</v>
      </c>
      <c r="C1320" s="26">
        <v>18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18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1326</v>
      </c>
      <c r="C1321" s="26">
        <v>12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12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1327</v>
      </c>
      <c r="C1322" s="26">
        <v>24.05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24.05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1328</v>
      </c>
      <c r="C1323" s="26">
        <v>8.8800000000000008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8.8800000000000008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1329</v>
      </c>
      <c r="C1324" s="26">
        <v>9.6999999999999993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9.6999999999999993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1330</v>
      </c>
      <c r="C1325" s="26">
        <v>8.86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8.86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1331</v>
      </c>
      <c r="C1326" s="26">
        <v>9.09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9.09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1332</v>
      </c>
      <c r="C1327" s="26">
        <v>8.9499999999999993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8.9499999999999993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1333</v>
      </c>
      <c r="C1328" s="26">
        <v>8.91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8.91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1334</v>
      </c>
      <c r="C1329" s="26">
        <v>12.45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12.45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1335</v>
      </c>
      <c r="C1330" s="26">
        <v>8.4499999999999993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8.4499999999999993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1336</v>
      </c>
      <c r="C1331" s="26">
        <v>8.86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8.86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1337</v>
      </c>
      <c r="C1332" s="26">
        <v>10.4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10.4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1338</v>
      </c>
      <c r="C1333" s="26">
        <v>10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10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1339</v>
      </c>
      <c r="C1334" s="26">
        <v>8.4499999999999993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8.4499999999999993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1340</v>
      </c>
      <c r="C1335" s="26">
        <v>9.5500000000000007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9.5500000000000007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984</v>
      </c>
      <c r="C1336" s="26">
        <v>8.91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8.91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1341</v>
      </c>
      <c r="C1337" s="26">
        <v>8.9499999999999993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8.9499999999999993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1342</v>
      </c>
      <c r="C1338" s="26">
        <v>8.86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8.86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1343</v>
      </c>
      <c r="C1339" s="26">
        <v>18.04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18.04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1344</v>
      </c>
      <c r="C1340" s="26">
        <v>7.56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7.56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1345</v>
      </c>
      <c r="C1341" s="26">
        <v>8.86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8.86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1346</v>
      </c>
      <c r="C1342" s="26">
        <v>8.8800000000000008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8.8800000000000008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1347</v>
      </c>
      <c r="C1343" s="26">
        <v>8.3800000000000008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8.3800000000000008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1348</v>
      </c>
      <c r="C1344" s="26">
        <v>5.13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5.13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1349</v>
      </c>
      <c r="C1345" s="26">
        <v>8.4499999999999993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8.4499999999999993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1350</v>
      </c>
      <c r="C1346" s="26">
        <v>8.85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8.85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1351</v>
      </c>
      <c r="C1347" s="26">
        <v>5.13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5.13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1352</v>
      </c>
      <c r="C1348" s="26">
        <v>5.16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5.16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1353</v>
      </c>
      <c r="C1349" s="26">
        <v>5.49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5.49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1354</v>
      </c>
      <c r="C1350" s="26">
        <v>8.3800000000000008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8.3800000000000008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1355</v>
      </c>
      <c r="C1351" s="26">
        <v>9.1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9.1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1356</v>
      </c>
      <c r="C1352" s="26">
        <v>9.1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9.1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1357</v>
      </c>
      <c r="C1353" s="26">
        <v>13.07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13.07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1358</v>
      </c>
      <c r="C1354" s="26">
        <v>8.9499999999999993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8.9499999999999993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1359</v>
      </c>
      <c r="C1355" s="26">
        <v>13.68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13.68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1360</v>
      </c>
      <c r="C1356" s="26">
        <v>11.5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11.5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1361</v>
      </c>
      <c r="C1357" s="26">
        <v>9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9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1362</v>
      </c>
      <c r="C1358" s="26">
        <v>27.24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27.24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1363</v>
      </c>
      <c r="C1359" s="26">
        <v>27.74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27.74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1364</v>
      </c>
      <c r="C1360" s="26">
        <v>8.8800000000000008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8.8800000000000008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1365</v>
      </c>
      <c r="C1361" s="26">
        <v>4.54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4.54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1366</v>
      </c>
      <c r="C1362" s="26">
        <v>8.9499999999999993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8.9499999999999993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1367</v>
      </c>
      <c r="C1363" s="26">
        <v>8.8800000000000008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8.8800000000000008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1368</v>
      </c>
      <c r="C1364" s="26">
        <v>9.1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9.1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1369</v>
      </c>
      <c r="C1365" s="26">
        <v>25.84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25.84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1370</v>
      </c>
      <c r="C1366" s="26">
        <v>11.6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11.6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1371</v>
      </c>
      <c r="C1367" s="26">
        <v>40.520000000000003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40.520000000000003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1372</v>
      </c>
      <c r="C1368" s="26">
        <v>24.55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24.55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1373</v>
      </c>
      <c r="C1369" s="26">
        <v>12.5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12.5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1374</v>
      </c>
      <c r="C1370" s="26">
        <v>25.84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25.84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1375</v>
      </c>
      <c r="C1371" s="26">
        <v>8.9499999999999993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8.9499999999999993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1376</v>
      </c>
      <c r="C1372" s="26">
        <v>10.55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10.55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1377</v>
      </c>
      <c r="C1373" s="26">
        <v>18.55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18.55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1378</v>
      </c>
      <c r="C1374" s="26">
        <v>31.01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31.01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1379</v>
      </c>
      <c r="C1375" s="26">
        <v>14.5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14.5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1380</v>
      </c>
      <c r="C1376" s="26">
        <v>19.899999999999999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19.899999999999999</v>
      </c>
      <c r="T1376" s="8" t="s">
        <v>16</v>
      </c>
      <c r="U1376" s="12"/>
      <c r="V1376" s="13">
        <f t="shared" si="43"/>
        <v>0</v>
      </c>
    </row>
    <row r="1377" spans="2:22" ht="23.25" thickBot="1" x14ac:dyDescent="0.25">
      <c r="B1377" s="25" t="s">
        <v>1381</v>
      </c>
      <c r="C1377" s="26">
        <v>8.86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8.86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1382</v>
      </c>
      <c r="C1378" s="26">
        <v>51.99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51.99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1383</v>
      </c>
      <c r="C1379" s="26">
        <v>4.7699999999999996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4.7699999999999996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1384</v>
      </c>
      <c r="C1380" s="26">
        <v>8.5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8.5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1385</v>
      </c>
      <c r="C1381" s="26">
        <v>8.85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8.85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1386</v>
      </c>
      <c r="C1382" s="26">
        <v>9.35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9.35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1387</v>
      </c>
      <c r="C1383" s="26">
        <v>8.8699999999999992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8.8699999999999992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1388</v>
      </c>
      <c r="C1384" s="26">
        <v>20.7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20.7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1389</v>
      </c>
      <c r="C1385" s="26">
        <v>22.5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22.5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1390</v>
      </c>
      <c r="C1386" s="26">
        <v>9.49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9.49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1391</v>
      </c>
      <c r="C1387" s="26">
        <v>16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16</v>
      </c>
      <c r="T1387" s="8" t="s">
        <v>16</v>
      </c>
      <c r="U1387" s="12"/>
      <c r="V1387" s="13">
        <f t="shared" si="43"/>
        <v>0</v>
      </c>
    </row>
    <row r="1388" spans="2:22" ht="23.25" thickBot="1" x14ac:dyDescent="0.25">
      <c r="B1388" s="25" t="s">
        <v>1392</v>
      </c>
      <c r="C1388" s="26">
        <v>14.5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14.5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1393</v>
      </c>
      <c r="C1389" s="26">
        <v>9.8000000000000007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9.8000000000000007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1394</v>
      </c>
      <c r="C1390" s="26">
        <v>14.55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14.55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1395</v>
      </c>
      <c r="C1391" s="26">
        <v>33.29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33.29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1396</v>
      </c>
      <c r="C1392" s="26">
        <v>22.3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22.3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1397</v>
      </c>
      <c r="C1393" s="26">
        <v>32.049999999999997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32.049999999999997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1398</v>
      </c>
      <c r="C1394" s="26">
        <v>16.23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16.23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1399</v>
      </c>
      <c r="C1395" s="26">
        <v>8.5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8.5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1400</v>
      </c>
      <c r="C1396" s="26">
        <v>8.5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8.5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1401</v>
      </c>
      <c r="C1397" s="26">
        <v>15.99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15.99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1402</v>
      </c>
      <c r="C1398" s="26">
        <v>15.99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15.99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1403</v>
      </c>
      <c r="C1399" s="26">
        <v>15.99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15.99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1404</v>
      </c>
      <c r="C1400" s="26">
        <v>15.99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15.99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1405</v>
      </c>
      <c r="C1401" s="26">
        <v>8.8800000000000008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8.8800000000000008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1406</v>
      </c>
      <c r="C1402" s="26">
        <v>7.56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7.56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1407</v>
      </c>
      <c r="C1403" s="26">
        <v>72.22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72.22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1408</v>
      </c>
      <c r="C1404" s="26">
        <v>20.58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20.58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1409</v>
      </c>
      <c r="C1405" s="26">
        <v>20.58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20.58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1410</v>
      </c>
      <c r="C1406" s="26">
        <v>20.58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20.58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1411</v>
      </c>
      <c r="C1407" s="26">
        <v>64.349999999999994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64.349999999999994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1412</v>
      </c>
      <c r="C1408" s="26">
        <v>20.58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20.58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1413</v>
      </c>
      <c r="C1409" s="26">
        <v>40.729999999999997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40.729999999999997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1414</v>
      </c>
      <c r="C1410" s="26">
        <v>21.65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21.65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1415</v>
      </c>
      <c r="C1411" s="26">
        <v>4.97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4.97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1416</v>
      </c>
      <c r="C1412" s="26">
        <v>5.49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5.49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1417</v>
      </c>
      <c r="C1413" s="26">
        <v>8.85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8.85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1418</v>
      </c>
      <c r="C1414" s="26">
        <v>8.85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8.85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1419</v>
      </c>
      <c r="C1415" s="26">
        <v>5.49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5.49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1420</v>
      </c>
      <c r="C1416" s="26">
        <v>4.97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4.97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1421</v>
      </c>
      <c r="C1417" s="26">
        <v>4.97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4.97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1422</v>
      </c>
      <c r="C1418" s="26">
        <v>4.97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4.97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1423</v>
      </c>
      <c r="C1419" s="26">
        <v>8.8800000000000008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8.8800000000000008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1424</v>
      </c>
      <c r="C1420" s="26">
        <v>8.5500000000000007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8.5500000000000007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1425</v>
      </c>
      <c r="C1421" s="26">
        <v>8.86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8.86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1426</v>
      </c>
      <c r="C1422" s="26">
        <v>7.77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7.77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1427</v>
      </c>
      <c r="C1423" s="26">
        <v>6.41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6.41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1428</v>
      </c>
      <c r="C1424" s="26">
        <v>10.9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10.9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1429</v>
      </c>
      <c r="C1425" s="26">
        <v>13.3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13.3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1430</v>
      </c>
      <c r="C1426" s="26">
        <v>12.39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12.39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1431</v>
      </c>
      <c r="C1427" s="26">
        <v>9.35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9.35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1432</v>
      </c>
      <c r="C1428" s="26">
        <v>14.5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14.5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1433</v>
      </c>
      <c r="C1429" s="26">
        <v>11.16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11.16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1434</v>
      </c>
      <c r="C1430" s="26">
        <v>12.38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12.38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1435</v>
      </c>
      <c r="C1431" s="26">
        <v>7.56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7.56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1436</v>
      </c>
      <c r="C1432" s="26">
        <v>11.03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11.03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1437</v>
      </c>
      <c r="C1433" s="26">
        <v>8.8800000000000008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8.8800000000000008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1438</v>
      </c>
      <c r="C1434" s="26">
        <v>8.8800000000000008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8.8800000000000008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1439</v>
      </c>
      <c r="C1435" s="26">
        <v>6.46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6.46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1440</v>
      </c>
      <c r="C1436" s="26">
        <v>6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6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1004</v>
      </c>
      <c r="C1437" s="26">
        <v>8.8800000000000008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8.8800000000000008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1441</v>
      </c>
      <c r="C1438" s="26">
        <v>5.87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5.87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1442</v>
      </c>
      <c r="C1439" s="26">
        <v>8.8800000000000008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8.8800000000000008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1443</v>
      </c>
      <c r="C1440" s="26">
        <v>11.5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11.5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1444</v>
      </c>
      <c r="C1441" s="26">
        <v>10.86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10.86</v>
      </c>
      <c r="T1441" s="8" t="s">
        <v>16</v>
      </c>
      <c r="U1441" s="12"/>
      <c r="V1441" s="13">
        <f t="shared" si="45"/>
        <v>0</v>
      </c>
    </row>
    <row r="1442" spans="2:22" ht="23.25" thickBot="1" x14ac:dyDescent="0.25">
      <c r="B1442" s="25" t="s">
        <v>1445</v>
      </c>
      <c r="C1442" s="26">
        <v>12.85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12.85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1446</v>
      </c>
      <c r="C1443" s="26">
        <v>6.46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6.46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1447</v>
      </c>
      <c r="C1444" s="26">
        <v>6.46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6.46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1448</v>
      </c>
      <c r="C1445" s="26">
        <v>45.51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45.51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1449</v>
      </c>
      <c r="C1446" s="26">
        <v>35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35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1450</v>
      </c>
      <c r="C1447" s="26">
        <v>18.45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18.45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1451</v>
      </c>
      <c r="C1448" s="26">
        <v>15.6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15.6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1452</v>
      </c>
      <c r="C1449" s="26">
        <v>8.99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8.99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1453</v>
      </c>
      <c r="C1450" s="26">
        <v>11.83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11.83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1454</v>
      </c>
      <c r="C1451" s="26">
        <v>12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12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1455</v>
      </c>
      <c r="C1452" s="26">
        <v>8.75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8.75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1456</v>
      </c>
      <c r="C1453" s="26">
        <v>16.989999999999998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16.989999999999998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1457</v>
      </c>
      <c r="C1454" s="26">
        <v>5.45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5.45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1458</v>
      </c>
      <c r="C1455" s="26">
        <v>9.89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9.89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1459</v>
      </c>
      <c r="C1456" s="26">
        <v>8.82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8.82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1460</v>
      </c>
      <c r="C1457" s="26">
        <v>4.7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4.7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1461</v>
      </c>
      <c r="C1458" s="26">
        <v>15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15</v>
      </c>
      <c r="T1458" s="8" t="s">
        <v>16</v>
      </c>
      <c r="U1458" s="12"/>
      <c r="V1458" s="13">
        <f t="shared" si="45"/>
        <v>0</v>
      </c>
    </row>
    <row r="1459" spans="2:22" ht="23.25" thickBot="1" x14ac:dyDescent="0.25">
      <c r="B1459" s="25" t="s">
        <v>1462</v>
      </c>
      <c r="C1459" s="26">
        <v>12.9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12.9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1463</v>
      </c>
      <c r="C1460" s="26">
        <v>8.89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8.89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1464</v>
      </c>
      <c r="C1461" s="26">
        <v>8.3800000000000008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8.3800000000000008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1465</v>
      </c>
      <c r="C1462" s="26">
        <v>10.65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10.65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1466</v>
      </c>
      <c r="C1463" s="26">
        <v>8.9499999999999993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8.9499999999999993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1467</v>
      </c>
      <c r="C1464" s="26">
        <v>10.85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10.85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1468</v>
      </c>
      <c r="C1465" s="26">
        <v>10.9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10.9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1469</v>
      </c>
      <c r="C1466" s="26">
        <v>13.99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13.99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1470</v>
      </c>
      <c r="C1467" s="26">
        <v>8.9499999999999993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8.9499999999999993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1471</v>
      </c>
      <c r="C1468" s="26">
        <v>15.63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15.63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1472</v>
      </c>
      <c r="C1469" s="26">
        <v>21.77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21.77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1473</v>
      </c>
      <c r="C1470" s="26">
        <v>18.45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18.45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1474</v>
      </c>
      <c r="C1471" s="26">
        <v>21.36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21.36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1475</v>
      </c>
      <c r="C1472" s="26">
        <v>19.47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19.47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1476</v>
      </c>
      <c r="C1473" s="26">
        <v>16.5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16.5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1477</v>
      </c>
      <c r="C1474" s="26">
        <v>17.850000000000001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17.850000000000001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1478</v>
      </c>
      <c r="C1475" s="26">
        <v>9.4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9.4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1479</v>
      </c>
      <c r="C1476" s="26">
        <v>21.06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21.06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1480</v>
      </c>
      <c r="C1477" s="26">
        <v>20.39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20.39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1481</v>
      </c>
      <c r="C1478" s="26">
        <v>19.95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19.95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1482</v>
      </c>
      <c r="C1479" s="26">
        <v>17.440000000000001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17.440000000000001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1483</v>
      </c>
      <c r="C1480" s="26">
        <v>18.600000000000001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18.600000000000001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1484</v>
      </c>
      <c r="C1481" s="26">
        <v>18.5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18.5</v>
      </c>
      <c r="T1481" s="8" t="s">
        <v>16</v>
      </c>
      <c r="U1481" s="12"/>
      <c r="V1481" s="13">
        <f t="shared" si="45"/>
        <v>0</v>
      </c>
    </row>
    <row r="1482" spans="2:22" ht="23.25" thickBot="1" x14ac:dyDescent="0.25">
      <c r="B1482" s="25" t="s">
        <v>1485</v>
      </c>
      <c r="C1482" s="26">
        <v>9.92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9.92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1486</v>
      </c>
      <c r="C1483" s="26">
        <v>4.97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4.97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1487</v>
      </c>
      <c r="C1484" s="26">
        <v>4.97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4.97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1488</v>
      </c>
      <c r="C1485" s="26">
        <v>18.600000000000001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18.600000000000001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1489</v>
      </c>
      <c r="C1486" s="26">
        <v>17.5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17.5</v>
      </c>
      <c r="T1486" s="8" t="s">
        <v>16</v>
      </c>
      <c r="U1486" s="12"/>
      <c r="V1486" s="13">
        <f t="shared" si="47"/>
        <v>0</v>
      </c>
    </row>
    <row r="1487" spans="2:22" ht="23.25" thickBot="1" x14ac:dyDescent="0.25">
      <c r="B1487" s="25" t="s">
        <v>1490</v>
      </c>
      <c r="C1487" s="26">
        <v>9.92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9.92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1491</v>
      </c>
      <c r="C1488" s="26">
        <v>4.97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4.97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1492</v>
      </c>
      <c r="C1489" s="26">
        <v>14.5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14.5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1493</v>
      </c>
      <c r="C1490" s="26">
        <v>9.25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9.25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1494</v>
      </c>
      <c r="C1491" s="26">
        <v>23.5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23.5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1495</v>
      </c>
      <c r="C1492" s="26">
        <v>15.42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15.42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1496</v>
      </c>
      <c r="C1493" s="26">
        <v>5.64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5.64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1497</v>
      </c>
      <c r="C1494" s="26">
        <v>8.85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8.85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1498</v>
      </c>
      <c r="C1495" s="26">
        <v>4.97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4.97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1499</v>
      </c>
      <c r="C1496" s="26">
        <v>12.4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12.4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1500</v>
      </c>
      <c r="C1497" s="26">
        <v>18.5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18.5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1501</v>
      </c>
      <c r="C1498" s="26">
        <v>4.97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4.97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1502</v>
      </c>
      <c r="C1499" s="26">
        <v>8.85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8.85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1503</v>
      </c>
      <c r="C1500" s="26">
        <v>4.97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4.97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1504</v>
      </c>
      <c r="C1501" s="26">
        <v>8.3800000000000008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8.3800000000000008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1505</v>
      </c>
      <c r="C1502" s="26">
        <v>17.5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17.5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1506</v>
      </c>
      <c r="C1503" s="26">
        <v>4.97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4.97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1507</v>
      </c>
      <c r="C1504" s="26">
        <v>19.600000000000001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19.600000000000001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1508</v>
      </c>
      <c r="C1505" s="26">
        <v>13.95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13.95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1509</v>
      </c>
      <c r="C1506" s="26">
        <v>18.600000000000001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18.600000000000001</v>
      </c>
      <c r="T1506" s="8" t="s">
        <v>16</v>
      </c>
      <c r="U1506" s="12"/>
      <c r="V1506" s="13">
        <f t="shared" si="47"/>
        <v>0</v>
      </c>
    </row>
    <row r="1507" spans="2:22" ht="23.25" thickBot="1" x14ac:dyDescent="0.25">
      <c r="B1507" s="25" t="s">
        <v>1510</v>
      </c>
      <c r="C1507" s="26">
        <v>8.9499999999999993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8.9499999999999993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1511</v>
      </c>
      <c r="C1508" s="26">
        <v>8.85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8.85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1512</v>
      </c>
      <c r="C1509" s="26">
        <v>4.97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4.97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1513</v>
      </c>
      <c r="C1510" s="26">
        <v>26.8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26.8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1514</v>
      </c>
      <c r="C1511" s="26">
        <v>18.600000000000001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18.600000000000001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1515</v>
      </c>
      <c r="C1512" s="26">
        <v>18.5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18.5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1516</v>
      </c>
      <c r="C1513" s="26">
        <v>7.65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7.65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1517</v>
      </c>
      <c r="C1514" s="26">
        <v>8.8800000000000008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8.8800000000000008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1518</v>
      </c>
      <c r="C1515" s="26">
        <v>18.600000000000001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18.600000000000001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1519</v>
      </c>
      <c r="C1516" s="26">
        <v>8.9499999999999993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8.9499999999999993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1520</v>
      </c>
      <c r="C1517" s="26">
        <v>8.85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8.85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1521</v>
      </c>
      <c r="C1518" s="26">
        <v>7.4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7.4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1522</v>
      </c>
      <c r="C1519" s="26">
        <v>8.9499999999999993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8.9499999999999993</v>
      </c>
      <c r="T1519" s="8" t="s">
        <v>16</v>
      </c>
      <c r="U1519" s="12"/>
      <c r="V1519" s="13">
        <f t="shared" si="47"/>
        <v>0</v>
      </c>
    </row>
    <row r="1520" spans="2:22" ht="23.25" thickBot="1" x14ac:dyDescent="0.25">
      <c r="B1520" s="25" t="s">
        <v>1523</v>
      </c>
      <c r="C1520" s="26">
        <v>17.899999999999999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17.899999999999999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1524</v>
      </c>
      <c r="C1521" s="26">
        <v>14.29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14.29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1525</v>
      </c>
      <c r="C1522" s="26">
        <v>16.899999999999999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16.899999999999999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1526</v>
      </c>
      <c r="C1523" s="26">
        <v>8.9499999999999993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8.9499999999999993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1527</v>
      </c>
      <c r="C1524" s="26">
        <v>4.97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4.97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1528</v>
      </c>
      <c r="C1525" s="26">
        <v>8.9499999999999993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8.9499999999999993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1529</v>
      </c>
      <c r="C1526" s="26">
        <v>8.85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8.85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1530</v>
      </c>
      <c r="C1527" s="26">
        <v>8.9499999999999993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8.9499999999999993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1531</v>
      </c>
      <c r="C1528" s="26">
        <v>19.600000000000001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19.600000000000001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1532</v>
      </c>
      <c r="C1529" s="26">
        <v>10.7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10.7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1533</v>
      </c>
      <c r="C1530" s="26">
        <v>19.899999999999999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19.899999999999999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1534</v>
      </c>
      <c r="C1531" s="26">
        <v>14.7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14.7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1535</v>
      </c>
      <c r="C1532" s="26">
        <v>12.13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12.13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1536</v>
      </c>
      <c r="C1533" s="26">
        <v>19.5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19.5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1537</v>
      </c>
      <c r="C1534" s="26">
        <v>19.79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19.79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1538</v>
      </c>
      <c r="C1535" s="26">
        <v>24.5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24.5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1539</v>
      </c>
      <c r="C1536" s="26">
        <v>23.65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23.65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1540</v>
      </c>
      <c r="C1537" s="26">
        <v>18.95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18.95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1541</v>
      </c>
      <c r="C1538" s="26">
        <v>11.5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11.5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1542</v>
      </c>
      <c r="C1539" s="26">
        <v>23.6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23.6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1543</v>
      </c>
      <c r="C1540" s="26">
        <v>8.9499999999999993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8.9499999999999993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1544</v>
      </c>
      <c r="C1541" s="26">
        <v>4.97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4.97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1545</v>
      </c>
      <c r="C1542" s="26">
        <v>10.7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10.7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1546</v>
      </c>
      <c r="C1543" s="26">
        <v>14.6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14.6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1547</v>
      </c>
      <c r="C1544" s="26">
        <v>12.95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12.95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1548</v>
      </c>
      <c r="C1545" s="26">
        <v>18.600000000000001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18.600000000000001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1549</v>
      </c>
      <c r="C1546" s="26">
        <v>4.97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4.97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1550</v>
      </c>
      <c r="C1547" s="26">
        <v>19.45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19.45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1551</v>
      </c>
      <c r="C1548" s="26">
        <v>9.75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9.75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1552</v>
      </c>
      <c r="C1549" s="26">
        <v>4.97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4.97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1553</v>
      </c>
      <c r="C1550" s="26">
        <v>10.7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10.7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1554</v>
      </c>
      <c r="C1551" s="26">
        <v>14.6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14.6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1555</v>
      </c>
      <c r="C1552" s="26">
        <v>10.7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10.7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1556</v>
      </c>
      <c r="C1553" s="26">
        <v>14.6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14.6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1557</v>
      </c>
      <c r="C1554" s="26">
        <v>17.5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17.5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1558</v>
      </c>
      <c r="C1555" s="26">
        <v>20.239999999999998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20.239999999999998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1559</v>
      </c>
      <c r="C1556" s="26">
        <v>9.64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9.64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1560</v>
      </c>
      <c r="C1557" s="26">
        <v>8.8800000000000008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8.8800000000000008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1561</v>
      </c>
      <c r="C1558" s="26">
        <v>16.899999999999999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16.899999999999999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1562</v>
      </c>
      <c r="C1559" s="26">
        <v>12.2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12.2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1563</v>
      </c>
      <c r="C1560" s="26">
        <v>14.45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14.45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1564</v>
      </c>
      <c r="C1561" s="26">
        <v>27.98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27.98</v>
      </c>
      <c r="T1561" s="8" t="s">
        <v>16</v>
      </c>
      <c r="U1561" s="12"/>
      <c r="V1561" s="13">
        <f t="shared" si="49"/>
        <v>0</v>
      </c>
    </row>
    <row r="1562" spans="2:22" ht="23.25" thickBot="1" x14ac:dyDescent="0.25">
      <c r="B1562" s="25" t="s">
        <v>1565</v>
      </c>
      <c r="C1562" s="26">
        <v>13.5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13.5</v>
      </c>
      <c r="T1562" s="8" t="s">
        <v>16</v>
      </c>
      <c r="U1562" s="12"/>
      <c r="V1562" s="13">
        <f t="shared" si="49"/>
        <v>0</v>
      </c>
    </row>
    <row r="1563" spans="2:22" ht="34.5" thickBot="1" x14ac:dyDescent="0.25">
      <c r="B1563" s="25" t="s">
        <v>1566</v>
      </c>
      <c r="C1563" s="26">
        <v>13.5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13.5</v>
      </c>
      <c r="T1563" s="8" t="s">
        <v>16</v>
      </c>
      <c r="U1563" s="12"/>
      <c r="V1563" s="13">
        <f t="shared" si="49"/>
        <v>0</v>
      </c>
    </row>
    <row r="1564" spans="2:22" ht="23.25" thickBot="1" x14ac:dyDescent="0.25">
      <c r="B1564" s="25" t="s">
        <v>1567</v>
      </c>
      <c r="C1564" s="26">
        <v>13.5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13.5</v>
      </c>
      <c r="T1564" s="8" t="s">
        <v>16</v>
      </c>
      <c r="U1564" s="12"/>
      <c r="V1564" s="13">
        <f t="shared" si="49"/>
        <v>0</v>
      </c>
    </row>
    <row r="1565" spans="2:22" ht="23.25" thickBot="1" x14ac:dyDescent="0.25">
      <c r="B1565" s="25" t="s">
        <v>1568</v>
      </c>
      <c r="C1565" s="26">
        <v>13.5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13.5</v>
      </c>
      <c r="T1565" s="8" t="s">
        <v>16</v>
      </c>
      <c r="U1565" s="12"/>
      <c r="V1565" s="13">
        <f t="shared" si="49"/>
        <v>0</v>
      </c>
    </row>
    <row r="1566" spans="2:22" ht="23.25" thickBot="1" x14ac:dyDescent="0.25">
      <c r="B1566" s="25" t="s">
        <v>1569</v>
      </c>
      <c r="C1566" s="26">
        <v>13.5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13.5</v>
      </c>
      <c r="T1566" s="8" t="s">
        <v>16</v>
      </c>
      <c r="U1566" s="12"/>
      <c r="V1566" s="13">
        <f t="shared" si="49"/>
        <v>0</v>
      </c>
    </row>
    <row r="1567" spans="2:22" ht="23.25" thickBot="1" x14ac:dyDescent="0.25">
      <c r="B1567" s="25" t="s">
        <v>1570</v>
      </c>
      <c r="C1567" s="26">
        <v>13.5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13.5</v>
      </c>
      <c r="T1567" s="8" t="s">
        <v>16</v>
      </c>
      <c r="U1567" s="12"/>
      <c r="V1567" s="13">
        <f t="shared" si="49"/>
        <v>0</v>
      </c>
    </row>
    <row r="1568" spans="2:22" ht="34.5" thickBot="1" x14ac:dyDescent="0.25">
      <c r="B1568" s="25" t="s">
        <v>1571</v>
      </c>
      <c r="C1568" s="26">
        <v>13.5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13.5</v>
      </c>
      <c r="T1568" s="8" t="s">
        <v>16</v>
      </c>
      <c r="U1568" s="12"/>
      <c r="V1568" s="13">
        <f t="shared" si="49"/>
        <v>0</v>
      </c>
    </row>
    <row r="1569" spans="2:22" ht="34.5" thickBot="1" x14ac:dyDescent="0.25">
      <c r="B1569" s="25" t="s">
        <v>1572</v>
      </c>
      <c r="C1569" s="26">
        <v>13.5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13.5</v>
      </c>
      <c r="T1569" s="8" t="s">
        <v>16</v>
      </c>
      <c r="U1569" s="12"/>
      <c r="V1569" s="13">
        <f t="shared" si="49"/>
        <v>0</v>
      </c>
    </row>
    <row r="1570" spans="2:22" ht="34.5" thickBot="1" x14ac:dyDescent="0.25">
      <c r="B1570" s="25" t="s">
        <v>1573</v>
      </c>
      <c r="C1570" s="26">
        <v>13.5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13.5</v>
      </c>
      <c r="T1570" s="8" t="s">
        <v>16</v>
      </c>
      <c r="U1570" s="12"/>
      <c r="V1570" s="13">
        <f t="shared" si="49"/>
        <v>0</v>
      </c>
    </row>
    <row r="1571" spans="2:22" ht="23.25" thickBot="1" x14ac:dyDescent="0.25">
      <c r="B1571" s="25" t="s">
        <v>1574</v>
      </c>
      <c r="C1571" s="26">
        <v>13.5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13.5</v>
      </c>
      <c r="T1571" s="8" t="s">
        <v>16</v>
      </c>
      <c r="U1571" s="12"/>
      <c r="V1571" s="13">
        <f t="shared" si="49"/>
        <v>0</v>
      </c>
    </row>
    <row r="1572" spans="2:22" ht="23.25" thickBot="1" x14ac:dyDescent="0.25">
      <c r="B1572" s="25" t="s">
        <v>1575</v>
      </c>
      <c r="C1572" s="26">
        <v>13.5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13.5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1576</v>
      </c>
      <c r="C1573" s="26">
        <v>12.5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12.5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1577</v>
      </c>
      <c r="C1574" s="26">
        <v>16.5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16.5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1578</v>
      </c>
      <c r="C1575" s="26">
        <v>20.49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20.49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1579</v>
      </c>
      <c r="C1576" s="26">
        <v>8.6300000000000008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8.6300000000000008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1580</v>
      </c>
      <c r="C1577" s="26">
        <v>10.95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10.95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1581</v>
      </c>
      <c r="C1578" s="26">
        <v>19.899999999999999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19.899999999999999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1582</v>
      </c>
      <c r="C1579" s="26">
        <v>42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42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1583</v>
      </c>
      <c r="C1580" s="26">
        <v>7.5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7.5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1584</v>
      </c>
      <c r="C1581" s="26">
        <v>14.18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14.18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1585</v>
      </c>
      <c r="C1582" s="26">
        <v>12.99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12.99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1586</v>
      </c>
      <c r="C1583" s="26">
        <v>14.49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14.49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1587</v>
      </c>
      <c r="C1584" s="26">
        <v>54.9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54.9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1588</v>
      </c>
      <c r="C1585" s="26">
        <v>33.5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33.5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1589</v>
      </c>
      <c r="C1586" s="26">
        <v>43.52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43.52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1590</v>
      </c>
      <c r="C1587" s="26">
        <v>23.49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23.49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1591</v>
      </c>
      <c r="C1588" s="26">
        <v>15.44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15.44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1592</v>
      </c>
      <c r="C1589" s="26">
        <v>12.97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12.97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1593</v>
      </c>
      <c r="C1590" s="26">
        <v>4.51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4.51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1594</v>
      </c>
      <c r="C1591" s="26">
        <v>6.31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6.31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1595</v>
      </c>
      <c r="C1592" s="26">
        <v>11.99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11.99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1596</v>
      </c>
      <c r="C1593" s="26">
        <v>24.9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24.9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1597</v>
      </c>
      <c r="C1594" s="26">
        <v>27.97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27.97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1598</v>
      </c>
      <c r="C1595" s="26">
        <v>16.43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16.43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1599</v>
      </c>
      <c r="C1596" s="26">
        <v>10.85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10.85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1600</v>
      </c>
      <c r="C1597" s="26">
        <v>8.85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8.85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1601</v>
      </c>
      <c r="C1598" s="26">
        <v>24.13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24.13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1602</v>
      </c>
      <c r="C1599" s="26">
        <v>24.13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24.13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1603</v>
      </c>
      <c r="C1600" s="26">
        <v>20.49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20.49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1604</v>
      </c>
      <c r="C1601" s="26">
        <v>8.75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8.75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1605</v>
      </c>
      <c r="C1602" s="26">
        <v>20.329999999999998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20.329999999999998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1606</v>
      </c>
      <c r="C1603" s="26">
        <v>14.28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14.28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1607</v>
      </c>
      <c r="C1604" s="26">
        <v>8.85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8.85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1608</v>
      </c>
      <c r="C1605" s="26">
        <v>18.5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18.5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1609</v>
      </c>
      <c r="C1606" s="26">
        <v>11.5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11.5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1610</v>
      </c>
      <c r="C1607" s="26">
        <v>12.47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12.47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1611</v>
      </c>
      <c r="C1608" s="26">
        <v>6.31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6.31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1612</v>
      </c>
      <c r="C1609" s="26">
        <v>5.5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5.5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1613</v>
      </c>
      <c r="C1610" s="26">
        <v>13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13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1614</v>
      </c>
      <c r="C1611" s="26">
        <v>13.97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13.97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1615</v>
      </c>
      <c r="C1612" s="26">
        <v>38.369999999999997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38.369999999999997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1616</v>
      </c>
      <c r="C1613" s="26">
        <v>21.5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21.5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1617</v>
      </c>
      <c r="C1614" s="26">
        <v>6.3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6.3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1618</v>
      </c>
      <c r="C1615" s="26">
        <v>13.5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13.5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1619</v>
      </c>
      <c r="C1616" s="26">
        <v>23.14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23.14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1620</v>
      </c>
      <c r="C1617" s="26">
        <v>6.75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6.75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1621</v>
      </c>
      <c r="C1618" s="26">
        <v>18.66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18.66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1622</v>
      </c>
      <c r="C1619" s="26">
        <v>6.84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6.84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1623</v>
      </c>
      <c r="C1620" s="26">
        <v>18.850000000000001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18.850000000000001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1624</v>
      </c>
      <c r="C1621" s="26">
        <v>17.809999999999999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17.809999999999999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1625</v>
      </c>
      <c r="C1622" s="26">
        <v>54.9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54.9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1626</v>
      </c>
      <c r="C1623" s="26">
        <v>14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14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1627</v>
      </c>
      <c r="C1624" s="26">
        <v>47.5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47.5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1628</v>
      </c>
      <c r="C1625" s="26">
        <v>9.5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9.5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1629</v>
      </c>
      <c r="C1626" s="26">
        <v>12.8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12.8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1630</v>
      </c>
      <c r="C1627" s="26">
        <v>20.329999999999998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20.329999999999998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1631</v>
      </c>
      <c r="C1628" s="26">
        <v>24.1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24.1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1632</v>
      </c>
      <c r="C1629" s="26">
        <v>28.46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28.46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1633</v>
      </c>
      <c r="C1630" s="26">
        <v>9.2899999999999991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9.2899999999999991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1634</v>
      </c>
      <c r="C1631" s="26">
        <v>33.99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33.99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1635</v>
      </c>
      <c r="C1632" s="26">
        <v>8.65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8.65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1636</v>
      </c>
      <c r="C1633" s="26">
        <v>8.85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8.85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1637</v>
      </c>
      <c r="C1634" s="26">
        <v>9.39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9.39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1638</v>
      </c>
      <c r="C1635" s="26">
        <v>5.84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5.84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1639</v>
      </c>
      <c r="C1636" s="26">
        <v>7.19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7.19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1640</v>
      </c>
      <c r="C1637" s="26">
        <v>9.39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9.39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1641</v>
      </c>
      <c r="C1638" s="26">
        <v>18.16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18.16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1642</v>
      </c>
      <c r="C1639" s="26">
        <v>5.3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5.3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1643</v>
      </c>
      <c r="C1640" s="26">
        <v>9.5500000000000007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9.5500000000000007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1644</v>
      </c>
      <c r="C1641" s="26">
        <v>11.48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11.48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1645</v>
      </c>
      <c r="C1642" s="26">
        <v>8.9499999999999993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8.9499999999999993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1646</v>
      </c>
      <c r="C1643" s="26">
        <v>5.84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5.84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1647</v>
      </c>
      <c r="C1644" s="26">
        <v>14.85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14.85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1648</v>
      </c>
      <c r="C1645" s="26">
        <v>10.98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10.98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1649</v>
      </c>
      <c r="C1646" s="26">
        <v>10.98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10.98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1650</v>
      </c>
      <c r="C1647" s="26">
        <v>27.02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27.02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1651</v>
      </c>
      <c r="C1648" s="26">
        <v>11.92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11.92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1652</v>
      </c>
      <c r="C1649" s="26">
        <v>9.5399999999999991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9.5399999999999991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1653</v>
      </c>
      <c r="C1650" s="26">
        <v>5.79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5.79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1654</v>
      </c>
      <c r="C1651" s="26">
        <v>8.8800000000000008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8.8800000000000008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1655</v>
      </c>
      <c r="C1652" s="26">
        <v>10.88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10.88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1656</v>
      </c>
      <c r="C1653" s="26">
        <v>5.5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5.5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1657</v>
      </c>
      <c r="C1654" s="26">
        <v>7.95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7.95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1658</v>
      </c>
      <c r="C1655" s="26">
        <v>14.5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14.5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1659</v>
      </c>
      <c r="C1656" s="26">
        <v>15.33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15.33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1660</v>
      </c>
      <c r="C1657" s="26">
        <v>8.85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8.85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1661</v>
      </c>
      <c r="C1658" s="26">
        <v>12.9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12.9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1662</v>
      </c>
      <c r="C1659" s="26">
        <v>5.52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5.52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1663</v>
      </c>
      <c r="C1660" s="26">
        <v>11.49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11.49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1664</v>
      </c>
      <c r="C1661" s="26">
        <v>5.69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5.69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1665</v>
      </c>
      <c r="C1662" s="26">
        <v>12.51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12.51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1666</v>
      </c>
      <c r="C1663" s="26">
        <v>9.7100000000000009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9.7100000000000009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1667</v>
      </c>
      <c r="C1664" s="26">
        <v>15.5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15.5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1668</v>
      </c>
      <c r="C1665" s="26">
        <v>15.5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15.5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1669</v>
      </c>
      <c r="C1666" s="26">
        <v>9.9499999999999993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9.9499999999999993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1670</v>
      </c>
      <c r="C1667" s="26">
        <v>15.33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15.33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1671</v>
      </c>
      <c r="C1668" s="26">
        <v>39.9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39.9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1672</v>
      </c>
      <c r="C1669" s="26">
        <v>18.850000000000001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18.850000000000001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1673</v>
      </c>
      <c r="C1670" s="26">
        <v>11.75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11.75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1674</v>
      </c>
      <c r="C1671" s="26">
        <v>8.8800000000000008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8.8800000000000008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1675</v>
      </c>
      <c r="C1672" s="26">
        <v>8.85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8.85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1676</v>
      </c>
      <c r="C1673" s="26">
        <v>9.5399999999999991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9.5399999999999991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1677</v>
      </c>
      <c r="C1674" s="26">
        <v>39.9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39.9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1678</v>
      </c>
      <c r="C1675" s="26">
        <v>6.73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6.73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1679</v>
      </c>
      <c r="C1676" s="26">
        <v>5.79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5.79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1680</v>
      </c>
      <c r="C1677" s="26">
        <v>8.9499999999999993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8.9499999999999993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1681</v>
      </c>
      <c r="C1678" s="26">
        <v>8.8800000000000008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8.8800000000000008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1682</v>
      </c>
      <c r="C1679" s="26">
        <v>9.5399999999999991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9.5399999999999991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1683</v>
      </c>
      <c r="C1680" s="26">
        <v>14.67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14.67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1684</v>
      </c>
      <c r="C1681" s="26">
        <v>8.9499999999999993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8.9499999999999993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1685</v>
      </c>
      <c r="C1682" s="26">
        <v>9.5399999999999991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9.5399999999999991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1686</v>
      </c>
      <c r="C1683" s="26">
        <v>12.8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12.8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1687</v>
      </c>
      <c r="C1684" s="26">
        <v>39.9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39.9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1688</v>
      </c>
      <c r="C1685" s="26">
        <v>39.9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39.9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1689</v>
      </c>
      <c r="C1686" s="26">
        <v>39.9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39.9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1690</v>
      </c>
      <c r="C1687" s="26">
        <v>7.65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7.65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1691</v>
      </c>
      <c r="C1688" s="26">
        <v>16.8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16.8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1692</v>
      </c>
      <c r="C1689" s="26">
        <v>9.02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9.02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1693</v>
      </c>
      <c r="C1690" s="26">
        <v>8.8800000000000008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8.8800000000000008</v>
      </c>
      <c r="T1690" s="8" t="s">
        <v>16</v>
      </c>
      <c r="U1690" s="12"/>
      <c r="V1690" s="13">
        <f t="shared" si="53"/>
        <v>0</v>
      </c>
    </row>
    <row r="1691" spans="2:22" ht="23.25" thickBot="1" x14ac:dyDescent="0.25">
      <c r="B1691" s="25" t="s">
        <v>1694</v>
      </c>
      <c r="C1691" s="26">
        <v>8.9499999999999993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8.9499999999999993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1695</v>
      </c>
      <c r="C1692" s="26">
        <v>13.07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13.07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1696</v>
      </c>
      <c r="C1693" s="26">
        <v>5.82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5.82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1697</v>
      </c>
      <c r="C1694" s="26">
        <v>6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6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1698</v>
      </c>
      <c r="C1695" s="26">
        <v>8.9499999999999993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8.9499999999999993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1699</v>
      </c>
      <c r="C1696" s="26">
        <v>14.5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14.5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1700</v>
      </c>
      <c r="C1697" s="26">
        <v>32.69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32.69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1701</v>
      </c>
      <c r="C1698" s="26">
        <v>14.6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14.6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1702</v>
      </c>
      <c r="C1699" s="26">
        <v>18.7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18.7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1703</v>
      </c>
      <c r="C1700" s="26">
        <v>11.42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11.42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1704</v>
      </c>
      <c r="C1701" s="26">
        <v>8.9499999999999993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8.9499999999999993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1705</v>
      </c>
      <c r="C1702" s="26">
        <v>35.5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35.5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1706</v>
      </c>
      <c r="C1703" s="26">
        <v>36.299999999999997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36.299999999999997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1707</v>
      </c>
      <c r="C1704" s="26">
        <v>22.85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22.85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1708</v>
      </c>
      <c r="C1705" s="26">
        <v>9.4600000000000009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9.4600000000000009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1709</v>
      </c>
      <c r="C1706" s="26">
        <v>13.88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13.88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1710</v>
      </c>
      <c r="C1707" s="26">
        <v>15.9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15.9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1711</v>
      </c>
      <c r="C1708" s="26">
        <v>4.97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4.97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1712</v>
      </c>
      <c r="C1709" s="26">
        <v>8.5500000000000007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8.5500000000000007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1713</v>
      </c>
      <c r="C1710" s="26">
        <v>8.65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8.65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1714</v>
      </c>
      <c r="C1711" s="26">
        <v>8.8800000000000008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8.8800000000000008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1715</v>
      </c>
      <c r="C1712" s="26">
        <v>9.5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9.5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1716</v>
      </c>
      <c r="C1713" s="26">
        <v>8.5500000000000007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8.5500000000000007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1717</v>
      </c>
      <c r="C1714" s="26">
        <v>4.97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4.97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1718</v>
      </c>
      <c r="C1715" s="26">
        <v>8.9499999999999993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8.9499999999999993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1719</v>
      </c>
      <c r="C1716" s="26">
        <v>4.97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4.97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1720</v>
      </c>
      <c r="C1717" s="26">
        <v>11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11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1721</v>
      </c>
      <c r="C1718" s="26">
        <v>4.97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4.97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1722</v>
      </c>
      <c r="C1719" s="26">
        <v>8.9499999999999993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8.9499999999999993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1723</v>
      </c>
      <c r="C1720" s="26">
        <v>8.89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8.89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1724</v>
      </c>
      <c r="C1721" s="26">
        <v>4.97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4.97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1725</v>
      </c>
      <c r="C1722" s="26">
        <v>6.04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6.04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1726</v>
      </c>
      <c r="C1723" s="26">
        <v>11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11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1727</v>
      </c>
      <c r="C1724" s="26">
        <v>4.97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4.97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1728</v>
      </c>
      <c r="C1725" s="26">
        <v>4.97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4.97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1729</v>
      </c>
      <c r="C1726" s="26">
        <v>8.9499999999999993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8.9499999999999993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1730</v>
      </c>
      <c r="C1727" s="26">
        <v>4.97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4.97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1731</v>
      </c>
      <c r="C1728" s="26">
        <v>4.97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4.97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1732</v>
      </c>
      <c r="C1729" s="26">
        <v>4.38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4.38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1733</v>
      </c>
      <c r="C1730" s="26">
        <v>12.16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12.16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1734</v>
      </c>
      <c r="C1731" s="26">
        <v>8.9499999999999993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8.9499999999999993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1735</v>
      </c>
      <c r="C1732" s="26">
        <v>8.85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8.85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1736</v>
      </c>
      <c r="C1733" s="26">
        <v>10.48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10.48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1737</v>
      </c>
      <c r="C1734" s="26">
        <v>3.62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3.62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1738</v>
      </c>
      <c r="C1735" s="26">
        <v>9.4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9.4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1739</v>
      </c>
      <c r="C1736" s="26">
        <v>9.2899999999999991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9.2899999999999991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1740</v>
      </c>
      <c r="C1737" s="26">
        <v>11.08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11.08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1741</v>
      </c>
      <c r="C1738" s="26">
        <v>8.89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8.89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1742</v>
      </c>
      <c r="C1739" s="26">
        <v>8.85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8.85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1743</v>
      </c>
      <c r="C1740" s="26">
        <v>10.9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10.9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1744</v>
      </c>
      <c r="C1741" s="26">
        <v>8.85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8.85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1745</v>
      </c>
      <c r="C1742" s="26">
        <v>15.23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15.23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1746</v>
      </c>
      <c r="C1743" s="26">
        <v>8.5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8.5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1747</v>
      </c>
      <c r="C1744" s="26">
        <v>9.2899999999999991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9.2899999999999991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1748</v>
      </c>
      <c r="C1745" s="26">
        <v>9.9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9.9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1749</v>
      </c>
      <c r="C1746" s="26">
        <v>8.9499999999999993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8.9499999999999993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1750</v>
      </c>
      <c r="C1747" s="26">
        <v>8.89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8.89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1751</v>
      </c>
      <c r="C1748" s="26">
        <v>9.2899999999999991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9.2899999999999991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1752</v>
      </c>
      <c r="C1749" s="26">
        <v>13.46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13.46</v>
      </c>
      <c r="T1749" s="8" t="s">
        <v>16</v>
      </c>
      <c r="U1749" s="12"/>
      <c r="V1749" s="13">
        <f t="shared" si="55"/>
        <v>0</v>
      </c>
    </row>
    <row r="1750" spans="2:22" ht="23.25" thickBot="1" x14ac:dyDescent="0.25">
      <c r="B1750" s="25" t="s">
        <v>1753</v>
      </c>
      <c r="C1750" s="26">
        <v>8.85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8.85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1754</v>
      </c>
      <c r="C1751" s="26">
        <v>8.89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8.89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1755</v>
      </c>
      <c r="C1752" s="26">
        <v>6.56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6.56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1756</v>
      </c>
      <c r="C1753" s="26">
        <v>6.58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6.58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1757</v>
      </c>
      <c r="C1754" s="26">
        <v>14.21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14.21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1758</v>
      </c>
      <c r="C1755" s="26">
        <v>8.85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8.85</v>
      </c>
      <c r="T1755" s="8" t="s">
        <v>16</v>
      </c>
      <c r="U1755" s="12"/>
      <c r="V1755" s="13">
        <f t="shared" si="55"/>
        <v>0</v>
      </c>
    </row>
    <row r="1756" spans="2:22" ht="23.25" thickBot="1" x14ac:dyDescent="0.25">
      <c r="B1756" s="25" t="s">
        <v>1759</v>
      </c>
      <c r="C1756" s="26">
        <v>14.7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14.7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1760</v>
      </c>
      <c r="C1757" s="26">
        <v>14.7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14.7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1761</v>
      </c>
      <c r="C1758" s="26">
        <v>14.16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14.16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1762</v>
      </c>
      <c r="C1759" s="26">
        <v>8.85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8.85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1763</v>
      </c>
      <c r="C1760" s="26">
        <v>9.9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9.9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1764</v>
      </c>
      <c r="C1761" s="26">
        <v>5.59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5.59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1765</v>
      </c>
      <c r="C1762" s="26">
        <v>9.9499999999999993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9.9499999999999993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1766</v>
      </c>
      <c r="C1763" s="26">
        <v>8.9499999999999993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8.9499999999999993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1767</v>
      </c>
      <c r="C1764" s="26">
        <v>12.65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12.65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1768</v>
      </c>
      <c r="C1765" s="26">
        <v>8.85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8.85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1769</v>
      </c>
      <c r="C1766" s="26">
        <v>6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6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1770</v>
      </c>
      <c r="C1767" s="26">
        <v>8.89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8.89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1771</v>
      </c>
      <c r="C1768" s="26">
        <v>8.85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8.85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1772</v>
      </c>
      <c r="C1769" s="26">
        <v>32.369999999999997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32.369999999999997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1773</v>
      </c>
      <c r="C1770" s="26">
        <v>8.5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8.5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1774</v>
      </c>
      <c r="C1771" s="26">
        <v>7.57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7.57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1775</v>
      </c>
      <c r="C1772" s="26">
        <v>8.85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8.85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1776</v>
      </c>
      <c r="C1773" s="26">
        <v>7.57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7.57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1777</v>
      </c>
      <c r="C1774" s="26">
        <v>7.78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7.78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1778</v>
      </c>
      <c r="C1775" s="26">
        <v>7.57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7.57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1779</v>
      </c>
      <c r="C1776" s="26">
        <v>7.57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7.57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1780</v>
      </c>
      <c r="C1777" s="26">
        <v>8.85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8.85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1781</v>
      </c>
      <c r="C1778" s="26">
        <v>11.75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11.75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1782</v>
      </c>
      <c r="C1779" s="26">
        <v>8.85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8.85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1783</v>
      </c>
      <c r="C1780" s="26">
        <v>6.26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6.26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1784</v>
      </c>
      <c r="C1781" s="26">
        <v>9.08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9.08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1785</v>
      </c>
      <c r="C1782" s="26">
        <v>6.93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6.93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1786</v>
      </c>
      <c r="C1783" s="26">
        <v>6.93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6.93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1787</v>
      </c>
      <c r="C1784" s="26">
        <v>9.92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9.92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1788</v>
      </c>
      <c r="C1785" s="26">
        <v>10.3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10.3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1789</v>
      </c>
      <c r="C1786" s="26">
        <v>8.89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8.89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1790</v>
      </c>
      <c r="C1787" s="26">
        <v>7.57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7.57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1791</v>
      </c>
      <c r="C1788" s="26">
        <v>9.2899999999999991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9.2899999999999991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1792</v>
      </c>
      <c r="C1789" s="26">
        <v>8.35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8.35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1793</v>
      </c>
      <c r="C1790" s="26">
        <v>5.2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5.2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1794</v>
      </c>
      <c r="C1791" s="26">
        <v>9.92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9.92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1795</v>
      </c>
      <c r="C1792" s="26">
        <v>8.9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8.9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1796</v>
      </c>
      <c r="C1793" s="26">
        <v>6.62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6.62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1797</v>
      </c>
      <c r="C1794" s="26">
        <v>7.57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7.57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1798</v>
      </c>
      <c r="C1795" s="26">
        <v>8.91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8.91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1799</v>
      </c>
      <c r="C1796" s="26">
        <v>8.85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8.85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1800</v>
      </c>
      <c r="C1797" s="26">
        <v>9.92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9.92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1801</v>
      </c>
      <c r="C1798" s="26">
        <v>11.92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11.92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1802</v>
      </c>
      <c r="C1799" s="26">
        <v>15.44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15.44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1803</v>
      </c>
      <c r="C1800" s="26">
        <v>9.92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9.92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1804</v>
      </c>
      <c r="C1801" s="26">
        <v>18.28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18.28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1805</v>
      </c>
      <c r="C1802" s="26">
        <v>9.7100000000000009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9.7100000000000009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1806</v>
      </c>
      <c r="C1803" s="26">
        <v>9.7100000000000009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9.7100000000000009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1807</v>
      </c>
      <c r="C1804" s="26">
        <v>15.33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15.33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1808</v>
      </c>
      <c r="C1805" s="26">
        <v>9.4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9.4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1809</v>
      </c>
      <c r="C1806" s="26">
        <v>16.5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16.5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1810</v>
      </c>
      <c r="C1807" s="26">
        <v>9.2899999999999991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9.2899999999999991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1811</v>
      </c>
      <c r="C1808" s="26">
        <v>9.7100000000000009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9.7100000000000009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1812</v>
      </c>
      <c r="C1809" s="26">
        <v>8.93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8.93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1813</v>
      </c>
      <c r="C1810" s="26">
        <v>9.1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9.1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1814</v>
      </c>
      <c r="C1811" s="26">
        <v>9.1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9.1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1815</v>
      </c>
      <c r="C1812" s="26">
        <v>8.8699999999999992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8.8699999999999992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1816</v>
      </c>
      <c r="C1813" s="26">
        <v>4.97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4.97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1817</v>
      </c>
      <c r="C1814" s="26">
        <v>10.98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10.98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1818</v>
      </c>
      <c r="C1815" s="26">
        <v>11.14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11.14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1819</v>
      </c>
      <c r="C1816" s="26">
        <v>6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6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1820</v>
      </c>
      <c r="C1817" s="26">
        <v>8.4499999999999993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8.4499999999999993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1821</v>
      </c>
      <c r="C1818" s="26">
        <v>8.85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8.85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1822</v>
      </c>
      <c r="C1819" s="26">
        <v>9.92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9.92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1823</v>
      </c>
      <c r="C1820" s="26">
        <v>8.5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8.5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1824</v>
      </c>
      <c r="C1821" s="26">
        <v>9.83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9.83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1825</v>
      </c>
      <c r="C1822" s="26">
        <v>9.1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9.1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1826</v>
      </c>
      <c r="C1823" s="26">
        <v>9.92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9.92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1827</v>
      </c>
      <c r="C1824" s="26">
        <v>9.2899999999999991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9.2899999999999991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1828</v>
      </c>
      <c r="C1825" s="26">
        <v>9.4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9.4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1829</v>
      </c>
      <c r="C1826" s="26">
        <v>15.44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15.44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1830</v>
      </c>
      <c r="C1827" s="26">
        <v>13.6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13.6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1831</v>
      </c>
      <c r="C1828" s="26">
        <v>8.89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8.89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1832</v>
      </c>
      <c r="C1829" s="26">
        <v>8.86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8.86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1833</v>
      </c>
      <c r="C1830" s="26">
        <v>9.1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9.1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1834</v>
      </c>
      <c r="C1831" s="26">
        <v>9.1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9.1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1835</v>
      </c>
      <c r="C1832" s="26">
        <v>5.5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5.5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1836</v>
      </c>
      <c r="C1833" s="26">
        <v>9.2899999999999991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9.2899999999999991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1837</v>
      </c>
      <c r="C1834" s="26">
        <v>7.5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7.5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1838</v>
      </c>
      <c r="C1835" s="26">
        <v>5.4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5.4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1839</v>
      </c>
      <c r="C1836" s="26">
        <v>9.4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9.4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1840</v>
      </c>
      <c r="C1837" s="26">
        <v>4.97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4.97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1841</v>
      </c>
      <c r="C1838" s="26">
        <v>8.8800000000000008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8.8800000000000008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1842</v>
      </c>
      <c r="C1839" s="26">
        <v>9.65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9.65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1843</v>
      </c>
      <c r="C1840" s="26">
        <v>5.13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5.13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1844</v>
      </c>
      <c r="C1841" s="26">
        <v>19.899999999999999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19.899999999999999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1845</v>
      </c>
      <c r="C1842" s="26">
        <v>19.579999999999998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19.579999999999998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1846</v>
      </c>
      <c r="C1843" s="26">
        <v>6.6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6.6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1847</v>
      </c>
      <c r="C1844" s="26">
        <v>8.5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8.5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1848</v>
      </c>
      <c r="C1845" s="26">
        <v>4.97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4.97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1849</v>
      </c>
      <c r="C1846" s="26">
        <v>14.9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14.9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1850</v>
      </c>
      <c r="C1847" s="26">
        <v>5.49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5.49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1851</v>
      </c>
      <c r="C1848" s="26">
        <v>4.97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4.97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1852</v>
      </c>
      <c r="C1849" s="26">
        <v>5.49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5.49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1853</v>
      </c>
      <c r="C1850" s="26">
        <v>8.3800000000000008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8.3800000000000008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1854</v>
      </c>
      <c r="C1851" s="26">
        <v>8.8800000000000008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8.8800000000000008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1855</v>
      </c>
      <c r="C1852" s="26">
        <v>8.85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8.85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1856</v>
      </c>
      <c r="C1853" s="26">
        <v>8.99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8.99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1857</v>
      </c>
      <c r="C1854" s="26">
        <v>13.6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13.6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1858</v>
      </c>
      <c r="C1855" s="26">
        <v>8.9499999999999993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8.9499999999999993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1859</v>
      </c>
      <c r="C1856" s="26">
        <v>8.99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8.99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1860</v>
      </c>
      <c r="C1857" s="26">
        <v>8.85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8.85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1861</v>
      </c>
      <c r="C1858" s="26">
        <v>8.5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8.5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1862</v>
      </c>
      <c r="C1859" s="26">
        <v>10.1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10.1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1863</v>
      </c>
      <c r="C1860" s="26">
        <v>4.97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4.97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1864</v>
      </c>
      <c r="C1861" s="26">
        <v>14.5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14.5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1865</v>
      </c>
      <c r="C1862" s="26">
        <v>15.5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15.5</v>
      </c>
      <c r="T1862" s="8" t="s">
        <v>16</v>
      </c>
      <c r="U1862" s="12"/>
      <c r="V1862" s="13">
        <f t="shared" si="57"/>
        <v>0</v>
      </c>
    </row>
    <row r="1863" spans="2:22" ht="23.25" thickBot="1" x14ac:dyDescent="0.25">
      <c r="B1863" s="25" t="s">
        <v>1866</v>
      </c>
      <c r="C1863" s="26">
        <v>16.28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16.28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1867</v>
      </c>
      <c r="C1864" s="26">
        <v>7.59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7.59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1868</v>
      </c>
      <c r="C1865" s="26">
        <v>9.6300000000000008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9.6300000000000008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1869</v>
      </c>
      <c r="C1866" s="26">
        <v>12.5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12.5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1870</v>
      </c>
      <c r="C1867" s="26">
        <v>12.5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12.5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1871</v>
      </c>
      <c r="C1868" s="26">
        <v>19.899999999999999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19.899999999999999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1872</v>
      </c>
      <c r="C1869" s="26">
        <v>14.7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14.7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1873</v>
      </c>
      <c r="C1870" s="26">
        <v>14.7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14.7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1874</v>
      </c>
      <c r="C1871" s="26">
        <v>29.8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29.8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1875</v>
      </c>
      <c r="C1872" s="26">
        <v>8.4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8.4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1876</v>
      </c>
      <c r="C1873" s="26">
        <v>6.6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6.6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1877</v>
      </c>
      <c r="C1874" s="26">
        <v>10.78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10.78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1878</v>
      </c>
      <c r="C1875" s="26">
        <v>9.82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9.82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1879</v>
      </c>
      <c r="C1876" s="26">
        <v>9.92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9.92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1880</v>
      </c>
      <c r="C1877" s="26">
        <v>9.6999999999999993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9.6999999999999993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1881</v>
      </c>
      <c r="C1878" s="26">
        <v>9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9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1882</v>
      </c>
      <c r="C1879" s="26">
        <v>9.89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9.89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1883</v>
      </c>
      <c r="C1880" s="26">
        <v>8.65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8.65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1884</v>
      </c>
      <c r="C1881" s="26">
        <v>4.97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4.97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1885</v>
      </c>
      <c r="C1882" s="26">
        <v>9.2899999999999991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9.2899999999999991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1886</v>
      </c>
      <c r="C1883" s="26">
        <v>8.75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8.75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1887</v>
      </c>
      <c r="C1884" s="26">
        <v>8.65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8.65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1888</v>
      </c>
      <c r="C1885" s="26">
        <v>9.6999999999999993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9.6999999999999993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1889</v>
      </c>
      <c r="C1886" s="26">
        <v>14.16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14.16</v>
      </c>
      <c r="T1886" s="8" t="s">
        <v>16</v>
      </c>
      <c r="U1886" s="12"/>
      <c r="V1886" s="13">
        <f t="shared" si="59"/>
        <v>0</v>
      </c>
    </row>
    <row r="1887" spans="2:22" ht="23.25" thickBot="1" x14ac:dyDescent="0.25">
      <c r="B1887" s="25" t="s">
        <v>1890</v>
      </c>
      <c r="C1887" s="26">
        <v>5.23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5.23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1891</v>
      </c>
      <c r="C1888" s="26">
        <v>8.8800000000000008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8.8800000000000008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1892</v>
      </c>
      <c r="C1889" s="26">
        <v>9.09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9.09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1893</v>
      </c>
      <c r="C1890" s="26">
        <v>8.9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8.9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1894</v>
      </c>
      <c r="C1891" s="26">
        <v>8.85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8.85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1895</v>
      </c>
      <c r="C1892" s="26">
        <v>9.09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9.09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1896</v>
      </c>
      <c r="C1893" s="26">
        <v>4.97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4.97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1897</v>
      </c>
      <c r="C1894" s="26">
        <v>8.65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8.65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1898</v>
      </c>
      <c r="C1895" s="26">
        <v>4.97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4.97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1899</v>
      </c>
      <c r="C1896" s="26">
        <v>9.09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9.09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1900</v>
      </c>
      <c r="C1897" s="26">
        <v>12.9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12.9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1901</v>
      </c>
      <c r="C1898" s="26">
        <v>9.5399999999999991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9.5399999999999991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1902</v>
      </c>
      <c r="C1899" s="26">
        <v>7.78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7.78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1903</v>
      </c>
      <c r="C1900" s="26">
        <v>7.78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7.78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1904</v>
      </c>
      <c r="C1901" s="26">
        <v>7.78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7.78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1905</v>
      </c>
      <c r="C1902" s="26">
        <v>12.55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12.55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1906</v>
      </c>
      <c r="C1903" s="26">
        <v>8.93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8.93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1907</v>
      </c>
      <c r="C1904" s="26">
        <v>11.66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11.66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1908</v>
      </c>
      <c r="C1905" s="26">
        <v>8.9499999999999993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8.9499999999999993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1909</v>
      </c>
      <c r="C1906" s="26">
        <v>8.9499999999999993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8.9499999999999993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1910</v>
      </c>
      <c r="C1907" s="26">
        <v>9.56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9.56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1911</v>
      </c>
      <c r="C1908" s="26">
        <v>8.9499999999999993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8.9499999999999993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1912</v>
      </c>
      <c r="C1909" s="26">
        <v>13.3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13.3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1913</v>
      </c>
      <c r="C1910" s="26">
        <v>8.6300000000000008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8.6300000000000008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1914</v>
      </c>
      <c r="C1911" s="26">
        <v>15.65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15.65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1915</v>
      </c>
      <c r="C1912" s="26">
        <v>11.48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11.48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1916</v>
      </c>
      <c r="C1913" s="26">
        <v>10.4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10.4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1917</v>
      </c>
      <c r="C1914" s="26">
        <v>8.3800000000000008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8.3800000000000008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1918</v>
      </c>
      <c r="C1915" s="26">
        <v>8.3800000000000008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8.3800000000000008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1919</v>
      </c>
      <c r="C1916" s="26">
        <v>13.25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13.25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1920</v>
      </c>
      <c r="C1917" s="26">
        <v>12.83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12.83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1921</v>
      </c>
      <c r="C1918" s="26">
        <v>10.94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10.94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1922</v>
      </c>
      <c r="C1919" s="26">
        <v>15.25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15.25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1923</v>
      </c>
      <c r="C1920" s="26">
        <v>23.1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23.1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1924</v>
      </c>
      <c r="C1921" s="26">
        <v>15.21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15.21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1925</v>
      </c>
      <c r="C1922" s="26">
        <v>8.06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8.06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1926</v>
      </c>
      <c r="C1923" s="26">
        <v>11.88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11.88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1927</v>
      </c>
      <c r="C1924" s="26">
        <v>15.36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15.36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1928</v>
      </c>
      <c r="C1925" s="26">
        <v>8.9499999999999993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8.9499999999999993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1929</v>
      </c>
      <c r="C1926" s="26">
        <v>9.14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9.14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1930</v>
      </c>
      <c r="C1927" s="26">
        <v>12.49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12.49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1931</v>
      </c>
      <c r="C1928" s="26">
        <v>13.5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13.5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1932</v>
      </c>
      <c r="C1929" s="26">
        <v>11.76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11.76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1933</v>
      </c>
      <c r="C1930" s="26">
        <v>7.77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7.77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1934</v>
      </c>
      <c r="C1931" s="26">
        <v>8.3000000000000007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8.3000000000000007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1935</v>
      </c>
      <c r="C1932" s="26">
        <v>6.09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6.09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1936</v>
      </c>
      <c r="C1933" s="26">
        <v>8.51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8.51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1937</v>
      </c>
      <c r="C1934" s="26">
        <v>5.9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5.9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1938</v>
      </c>
      <c r="C1935" s="26">
        <v>8.82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8.82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1939</v>
      </c>
      <c r="C1936" s="26">
        <v>8.9499999999999993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8.9499999999999993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1940</v>
      </c>
      <c r="C1937" s="26">
        <v>15.95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15.95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1941</v>
      </c>
      <c r="C1938" s="26">
        <v>9.8800000000000008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9.8800000000000008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1942</v>
      </c>
      <c r="C1939" s="26">
        <v>16.43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16.43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1943</v>
      </c>
      <c r="C1940" s="26">
        <v>8.9499999999999993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8.9499999999999993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1944</v>
      </c>
      <c r="C1941" s="26">
        <v>15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15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1945</v>
      </c>
      <c r="C1942" s="26">
        <v>13.56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13.56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1946</v>
      </c>
      <c r="C1943" s="26">
        <v>42.12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42.12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1947</v>
      </c>
      <c r="C1944" s="26">
        <v>7.26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7.26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1948</v>
      </c>
      <c r="C1945" s="26">
        <v>7.46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7.46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1949</v>
      </c>
      <c r="C1946" s="26">
        <v>7.25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7.25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1950</v>
      </c>
      <c r="C1947" s="26">
        <v>7.88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7.88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1951</v>
      </c>
      <c r="C1948" s="26">
        <v>7.25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7.25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1952</v>
      </c>
      <c r="C1949" s="26">
        <v>7.25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7.25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1953</v>
      </c>
      <c r="C1950" s="26">
        <v>10.3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10.3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1954</v>
      </c>
      <c r="C1951" s="26">
        <v>8.85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8.85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1955</v>
      </c>
      <c r="C1952" s="26">
        <v>9.41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9.41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1956</v>
      </c>
      <c r="C1953" s="26">
        <v>8.85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8.85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1957</v>
      </c>
      <c r="C1954" s="26">
        <v>8.75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8.75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1958</v>
      </c>
      <c r="C1955" s="26">
        <v>24.42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24.42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1959</v>
      </c>
      <c r="C1956" s="26">
        <v>11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11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1960</v>
      </c>
      <c r="C1957" s="26">
        <v>9.68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9.68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1961</v>
      </c>
      <c r="C1958" s="26">
        <v>10.16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10.16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1962</v>
      </c>
      <c r="C1959" s="26">
        <v>39.9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39.9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1963</v>
      </c>
      <c r="C1960" s="26">
        <v>15.65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15.65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1964</v>
      </c>
      <c r="C1961" s="26">
        <v>11.63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11.63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1965</v>
      </c>
      <c r="C1962" s="26">
        <v>11.63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11.63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1966</v>
      </c>
      <c r="C1963" s="26">
        <v>10.99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10.99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1967</v>
      </c>
      <c r="C1964" s="26">
        <v>8.9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8.9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1968</v>
      </c>
      <c r="C1965" s="26">
        <v>8.9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8.9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1969</v>
      </c>
      <c r="C1966" s="26">
        <v>8.9499999999999993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8.9499999999999993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1970</v>
      </c>
      <c r="C1967" s="26">
        <v>10.29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10.29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1971</v>
      </c>
      <c r="C1968" s="26">
        <v>12.5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12.5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1972</v>
      </c>
      <c r="C1969" s="26">
        <v>16.07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16.07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1973</v>
      </c>
      <c r="C1970" s="26">
        <v>91.68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91.68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1974</v>
      </c>
      <c r="C1971" s="26">
        <v>14.11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14.11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1975</v>
      </c>
      <c r="C1972" s="26">
        <v>11.35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11.35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1976</v>
      </c>
      <c r="C1973" s="26">
        <v>9.36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9.36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1977</v>
      </c>
      <c r="C1974" s="26">
        <v>9.0399999999999991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9.0399999999999991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1978</v>
      </c>
      <c r="C1975" s="26">
        <v>29.13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29.13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1979</v>
      </c>
      <c r="C1976" s="26">
        <v>16.05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16.05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1980</v>
      </c>
      <c r="C1977" s="26">
        <v>11.46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11.46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1981</v>
      </c>
      <c r="C1978" s="26">
        <v>11.9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11.9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1982</v>
      </c>
      <c r="C1979" s="26">
        <v>7.99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7.99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1983</v>
      </c>
      <c r="C1980" s="26">
        <v>10.64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10.64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1984</v>
      </c>
      <c r="C1981" s="26">
        <v>54.9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54.9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1985</v>
      </c>
      <c r="C1982" s="26">
        <v>15.57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15.57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1986</v>
      </c>
      <c r="C1983" s="26">
        <v>12.88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12.88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1987</v>
      </c>
      <c r="C1984" s="26">
        <v>23.25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23.25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1988</v>
      </c>
      <c r="C1985" s="26">
        <v>11.54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11.54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1989</v>
      </c>
      <c r="C1986" s="26">
        <v>14.45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14.45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1990</v>
      </c>
      <c r="C1987" s="26">
        <v>16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16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1991</v>
      </c>
      <c r="C1988" s="26">
        <v>8.31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8.31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1992</v>
      </c>
      <c r="C1989" s="26">
        <v>13.55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13.55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1993</v>
      </c>
      <c r="C1990" s="26">
        <v>12.5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12.5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1994</v>
      </c>
      <c r="C1991" s="26">
        <v>15.45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15.45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1995</v>
      </c>
      <c r="C1992" s="26">
        <v>14.51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14.51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1996</v>
      </c>
      <c r="C1993" s="26">
        <v>20.94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20.94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1997</v>
      </c>
      <c r="C1994" s="26">
        <v>38.840000000000003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38.840000000000003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1998</v>
      </c>
      <c r="C1995" s="26">
        <v>13.59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13.59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1999</v>
      </c>
      <c r="C1996" s="26">
        <v>7.04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7.04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2000</v>
      </c>
      <c r="C1997" s="26">
        <v>18.5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18.5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2001</v>
      </c>
      <c r="C1998" s="26">
        <v>18.5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18.5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2002</v>
      </c>
      <c r="C1999" s="26">
        <v>18.5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18.5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2003</v>
      </c>
      <c r="C2000" s="26">
        <v>18.5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18.5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2004</v>
      </c>
      <c r="C2001" s="26">
        <v>18.5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18.5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2005</v>
      </c>
      <c r="C2002" s="26">
        <v>26.36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26.36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2006</v>
      </c>
      <c r="C2003" s="26">
        <v>17.899999999999999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17.899999999999999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2007</v>
      </c>
      <c r="C2004" s="26">
        <v>10.9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10.9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2008</v>
      </c>
      <c r="C2005" s="26">
        <v>8.9499999999999993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8.9499999999999993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2009</v>
      </c>
      <c r="C2006" s="26">
        <v>8.5500000000000007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8.5500000000000007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2010</v>
      </c>
      <c r="C2007" s="26">
        <v>8.75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8.75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2011</v>
      </c>
      <c r="C2008" s="26">
        <v>8.9499999999999993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8.9499999999999993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2012</v>
      </c>
      <c r="C2009" s="26">
        <v>8.9499999999999993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8.9499999999999993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2013</v>
      </c>
      <c r="C2010" s="26">
        <v>8.9499999999999993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8.9499999999999993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2014</v>
      </c>
      <c r="C2011" s="26">
        <v>8.85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8.85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2015</v>
      </c>
      <c r="C2012" s="26">
        <v>8.3000000000000007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8.3000000000000007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2016</v>
      </c>
      <c r="C2013" s="26">
        <v>12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12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2017</v>
      </c>
      <c r="C2014" s="26">
        <v>9.32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9.32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2018</v>
      </c>
      <c r="C2015" s="26">
        <v>15.33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15.33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2019</v>
      </c>
      <c r="C2016" s="26">
        <v>4.84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4.84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2020</v>
      </c>
      <c r="C2017" s="26">
        <v>13.86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13.86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2021</v>
      </c>
      <c r="C2018" s="26">
        <v>14.91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14.91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2022</v>
      </c>
      <c r="C2019" s="26">
        <v>14.6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14.6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2023</v>
      </c>
      <c r="C2020" s="26">
        <v>9.0399999999999991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9.0399999999999991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2024</v>
      </c>
      <c r="C2021" s="26">
        <v>24.99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24.99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2025</v>
      </c>
      <c r="C2022" s="26">
        <v>15.67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15.67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2026</v>
      </c>
      <c r="C2023" s="26">
        <v>17.93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17.93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2027</v>
      </c>
      <c r="C2024" s="26">
        <v>8.75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8.75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2028</v>
      </c>
      <c r="C2025" s="26">
        <v>17.22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17.22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2029</v>
      </c>
      <c r="C2026" s="26">
        <v>15.65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15.65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2030</v>
      </c>
      <c r="C2027" s="26">
        <v>6.6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6.6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2031</v>
      </c>
      <c r="C2028" s="26">
        <v>32.69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32.69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2032</v>
      </c>
      <c r="C2029" s="26">
        <v>17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17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2033</v>
      </c>
      <c r="C2030" s="26">
        <v>8.9499999999999993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8.9499999999999993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2034</v>
      </c>
      <c r="C2031" s="26">
        <v>13.56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13.56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2035</v>
      </c>
      <c r="C2032" s="26">
        <v>7.89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7.89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2036</v>
      </c>
      <c r="C2033" s="26">
        <v>21.13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21.13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2037</v>
      </c>
      <c r="C2034" s="26">
        <v>13.35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13.35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2038</v>
      </c>
      <c r="C2035" s="26">
        <v>18.8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18.8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2039</v>
      </c>
      <c r="C2036" s="26">
        <v>20.9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20.9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2040</v>
      </c>
      <c r="C2037" s="26">
        <v>14.81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14.81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2041</v>
      </c>
      <c r="C2038" s="26">
        <v>14.81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14.81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2042</v>
      </c>
      <c r="C2039" s="26">
        <v>14.81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14.81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2043</v>
      </c>
      <c r="C2040" s="26">
        <v>9.75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9.75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2044</v>
      </c>
      <c r="C2041" s="26">
        <v>8.85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8.85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2045</v>
      </c>
      <c r="C2042" s="26">
        <v>10.08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10.08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2046</v>
      </c>
      <c r="C2043" s="26">
        <v>10.9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10.9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2047</v>
      </c>
      <c r="C2044" s="26">
        <v>8.5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8.5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2048</v>
      </c>
      <c r="C2045" s="26">
        <v>8.5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8.5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2049</v>
      </c>
      <c r="C2046" s="26">
        <v>8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8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2050</v>
      </c>
      <c r="C2047" s="26">
        <v>8.5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8.5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2051</v>
      </c>
      <c r="C2048" s="26">
        <v>11.2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11.2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2052</v>
      </c>
      <c r="C2049" s="26">
        <v>54.9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54.9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2053</v>
      </c>
      <c r="C2050" s="26">
        <v>8.5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8.5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2054</v>
      </c>
      <c r="C2051" s="26">
        <v>9.6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9.6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2055</v>
      </c>
      <c r="C2052" s="26">
        <v>13.89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13.89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2056</v>
      </c>
      <c r="C2053" s="26">
        <v>14.07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14.07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2057</v>
      </c>
      <c r="C2054" s="26">
        <v>8.3800000000000008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8.3800000000000008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2058</v>
      </c>
      <c r="C2055" s="26">
        <v>54.9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54.9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2059</v>
      </c>
      <c r="C2056" s="26">
        <v>13.55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13.55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2060</v>
      </c>
      <c r="C2057" s="26">
        <v>9.14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9.14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2061</v>
      </c>
      <c r="C2058" s="26">
        <v>9.14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9.14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2062</v>
      </c>
      <c r="C2059" s="26">
        <v>8.9499999999999993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8.9499999999999993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2063</v>
      </c>
      <c r="C2060" s="26">
        <v>8.9499999999999993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8.9499999999999993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2064</v>
      </c>
      <c r="C2061" s="26">
        <v>5.71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5.71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2065</v>
      </c>
      <c r="C2062" s="26">
        <v>8.94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8.94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2066</v>
      </c>
      <c r="C2063" s="26">
        <v>8.85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8.85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2067</v>
      </c>
      <c r="C2064" s="26">
        <v>14.5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14.5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2068</v>
      </c>
      <c r="C2065" s="26">
        <v>14.5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14.5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2069</v>
      </c>
      <c r="C2066" s="26">
        <v>8.5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8.5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2070</v>
      </c>
      <c r="C2067" s="26">
        <v>14.6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14.6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2071</v>
      </c>
      <c r="C2068" s="26">
        <v>8.5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8.5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2072</v>
      </c>
      <c r="C2069" s="26">
        <v>25.53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25.53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2073</v>
      </c>
      <c r="C2070" s="26">
        <v>12.85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12.85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2074</v>
      </c>
      <c r="C2071" s="26">
        <v>19.850000000000001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19.850000000000001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2075</v>
      </c>
      <c r="C2072" s="26">
        <v>9.41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9.41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2076</v>
      </c>
      <c r="C2073" s="26">
        <v>11.09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11.09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2077</v>
      </c>
      <c r="C2074" s="26">
        <v>10.98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10.98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2078</v>
      </c>
      <c r="C2075" s="26">
        <v>10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10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2079</v>
      </c>
      <c r="C2076" s="26">
        <v>14.93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14.93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2080</v>
      </c>
      <c r="C2077" s="26">
        <v>8.8800000000000008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8.8800000000000008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2081</v>
      </c>
      <c r="C2078" s="26">
        <v>8.19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8.19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2082</v>
      </c>
      <c r="C2079" s="26">
        <v>14.38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14.38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2083</v>
      </c>
      <c r="C2080" s="26">
        <v>5.27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5.27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2084</v>
      </c>
      <c r="C2081" s="26">
        <v>8.9499999999999993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8.9499999999999993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2085</v>
      </c>
      <c r="C2082" s="26">
        <v>8.3800000000000008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8.3800000000000008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2086</v>
      </c>
      <c r="C2083" s="26">
        <v>10.4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10.4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2087</v>
      </c>
      <c r="C2084" s="26">
        <v>10.4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10.4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2088</v>
      </c>
      <c r="C2085" s="26">
        <v>10.4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10.4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2089</v>
      </c>
      <c r="C2086" s="26">
        <v>10.4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10.4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2090</v>
      </c>
      <c r="C2087" s="26">
        <v>19.41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19.41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2091</v>
      </c>
      <c r="C2088" s="26">
        <v>10.79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10.79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2092</v>
      </c>
      <c r="C2089" s="26">
        <v>9.69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9.69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2093</v>
      </c>
      <c r="C2090" s="26">
        <v>9.1199999999999992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9.1199999999999992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2094</v>
      </c>
      <c r="C2091" s="26">
        <v>5.82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5.82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2095</v>
      </c>
      <c r="C2092" s="26">
        <v>9.7100000000000009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9.7100000000000009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2096</v>
      </c>
      <c r="C2093" s="26">
        <v>9.69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9.69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2097</v>
      </c>
      <c r="C2094" s="26">
        <v>7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7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2098</v>
      </c>
      <c r="C2095" s="26">
        <v>8.82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8.82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2099</v>
      </c>
      <c r="C2096" s="26">
        <v>8.8800000000000008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8.8800000000000008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2100</v>
      </c>
      <c r="C2097" s="26">
        <v>9.7100000000000009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9.7100000000000009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2101</v>
      </c>
      <c r="C2098" s="26">
        <v>8.7200000000000006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8.7200000000000006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2102</v>
      </c>
      <c r="C2099" s="26">
        <v>9.39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9.39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2103</v>
      </c>
      <c r="C2100" s="26">
        <v>18.93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18.93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2104</v>
      </c>
      <c r="C2101" s="26">
        <v>16.5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16.5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2105</v>
      </c>
      <c r="C2102" s="26">
        <v>10.48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10.48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2106</v>
      </c>
      <c r="C2103" s="26">
        <v>9.99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9.99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2107</v>
      </c>
      <c r="C2104" s="26">
        <v>10.8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10.8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2108</v>
      </c>
      <c r="C2105" s="26">
        <v>8.9499999999999993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8.9499999999999993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2109</v>
      </c>
      <c r="C2106" s="26">
        <v>7.56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7.56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2110</v>
      </c>
      <c r="C2107" s="26">
        <v>6.61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6.61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2111</v>
      </c>
      <c r="C2108" s="26">
        <v>4.97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4.97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2112</v>
      </c>
      <c r="C2109" s="26">
        <v>8.9499999999999993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8.9499999999999993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2113</v>
      </c>
      <c r="C2110" s="26">
        <v>9.92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9.92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2114</v>
      </c>
      <c r="C2111" s="26">
        <v>15.23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15.23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2115</v>
      </c>
      <c r="C2112" s="26">
        <v>6.29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6.29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2116</v>
      </c>
      <c r="C2113" s="26">
        <v>9.92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9.92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2117</v>
      </c>
      <c r="C2114" s="26">
        <v>9.98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9.98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2118</v>
      </c>
      <c r="C2115" s="26">
        <v>9.92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9.92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2119</v>
      </c>
      <c r="C2116" s="26">
        <v>9.92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9.92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2120</v>
      </c>
      <c r="C2117" s="26">
        <v>9.92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9.92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2121</v>
      </c>
      <c r="C2118" s="26">
        <v>9.92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9.92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2122</v>
      </c>
      <c r="C2119" s="26">
        <v>9.92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9.92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2123</v>
      </c>
      <c r="C2120" s="26">
        <v>10.68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10.68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2124</v>
      </c>
      <c r="C2121" s="26">
        <v>14.57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14.57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2125</v>
      </c>
      <c r="C2122" s="26">
        <v>9.2899999999999991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9.2899999999999991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2126</v>
      </c>
      <c r="C2123" s="26">
        <v>9.2899999999999991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9.2899999999999991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2127</v>
      </c>
      <c r="C2124" s="26">
        <v>9.2899999999999991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9.2899999999999991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2128</v>
      </c>
      <c r="C2125" s="26">
        <v>7.78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7.78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2129</v>
      </c>
      <c r="C2126" s="26">
        <v>9.7100000000000009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9.7100000000000009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2130</v>
      </c>
      <c r="C2127" s="26">
        <v>10.9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10.9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2131</v>
      </c>
      <c r="C2128" s="26">
        <v>8.41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8.41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2132</v>
      </c>
      <c r="C2129" s="26">
        <v>11.6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11.6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2133</v>
      </c>
      <c r="C2130" s="26">
        <v>8.41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8.41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2134</v>
      </c>
      <c r="C2131" s="26">
        <v>21.69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21.69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2135</v>
      </c>
      <c r="C2132" s="26">
        <v>13.95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13.95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2136</v>
      </c>
      <c r="C2133" s="26">
        <v>8.9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8.9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2137</v>
      </c>
      <c r="C2134" s="26">
        <v>8.8800000000000008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8.8800000000000008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2138</v>
      </c>
      <c r="C2135" s="26">
        <v>9.5399999999999991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9.5399999999999991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2139</v>
      </c>
      <c r="C2136" s="26">
        <v>4.28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4.28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2140</v>
      </c>
      <c r="C2137" s="26">
        <v>6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6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2141</v>
      </c>
      <c r="C2138" s="26">
        <v>9.5399999999999991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9.5399999999999991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2142</v>
      </c>
      <c r="C2139" s="26">
        <v>9.5399999999999991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9.5399999999999991</v>
      </c>
      <c r="T2139" s="8" t="s">
        <v>16</v>
      </c>
      <c r="U2139" s="12"/>
      <c r="V2139" s="13">
        <f t="shared" si="67"/>
        <v>0</v>
      </c>
    </row>
    <row r="2140" spans="2:22" ht="15.75" thickBot="1" x14ac:dyDescent="0.25">
      <c r="B2140" s="23" t="s">
        <v>2143</v>
      </c>
      <c r="C2140" s="24"/>
      <c r="D2140" s="24"/>
      <c r="E2140" s="24"/>
      <c r="F2140" s="24"/>
      <c r="G2140" s="24"/>
      <c r="H2140" s="24"/>
      <c r="I2140" s="24"/>
      <c r="J2140" s="24"/>
      <c r="K2140" s="24"/>
      <c r="L2140" s="24"/>
      <c r="M2140" s="24"/>
      <c r="N2140" s="24"/>
      <c r="O2140" s="24"/>
      <c r="P2140" s="24"/>
      <c r="Q2140" s="24"/>
      <c r="R2140" s="24"/>
      <c r="S2140" s="11"/>
      <c r="T2140" s="8"/>
      <c r="U2140" s="12"/>
      <c r="V2140" s="13"/>
    </row>
    <row r="2141" spans="2:22" ht="12" thickBot="1" x14ac:dyDescent="0.25">
      <c r="B2141" s="25" t="s">
        <v>2144</v>
      </c>
      <c r="C2141" s="26">
        <v>11.27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11.27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2145</v>
      </c>
      <c r="C2142" s="26">
        <v>8.82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8.82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2146</v>
      </c>
      <c r="C2143" s="26">
        <v>9.5500000000000007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9.5500000000000007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2147</v>
      </c>
      <c r="C2144" s="26">
        <v>9.5500000000000007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9.5500000000000007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2148</v>
      </c>
      <c r="C2145" s="26">
        <v>8.8800000000000008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8.8800000000000008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2149</v>
      </c>
      <c r="C2146" s="26">
        <v>8.8800000000000008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8.8800000000000008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2150</v>
      </c>
      <c r="C2147" s="26">
        <v>9.52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9.52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2151</v>
      </c>
      <c r="C2148" s="26">
        <v>9.5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9.5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2152</v>
      </c>
      <c r="C2149" s="26">
        <v>19.2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19.2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2153</v>
      </c>
      <c r="C2150" s="26">
        <v>9.41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9.41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2154</v>
      </c>
      <c r="C2151" s="26">
        <v>9.39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9.39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2155</v>
      </c>
      <c r="C2152" s="26">
        <v>9.41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9.41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2156</v>
      </c>
      <c r="C2153" s="26">
        <v>8.83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8.83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2157</v>
      </c>
      <c r="C2154" s="26">
        <v>8.83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8.83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2158</v>
      </c>
      <c r="C2155" s="26">
        <v>10.3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10.3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2159</v>
      </c>
      <c r="C2156" s="26">
        <v>12.46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12.46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2160</v>
      </c>
      <c r="C2157" s="26">
        <v>8.5299999999999994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8.5299999999999994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2161</v>
      </c>
      <c r="C2158" s="26">
        <v>9.67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9.67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2162</v>
      </c>
      <c r="C2159" s="26">
        <v>9.9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9.9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2163</v>
      </c>
      <c r="C2160" s="26">
        <v>9.67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9.67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2164</v>
      </c>
      <c r="C2161" s="26">
        <v>11.18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11.18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2165</v>
      </c>
      <c r="C2162" s="26">
        <v>11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11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2166</v>
      </c>
      <c r="C2163" s="26">
        <v>9.5500000000000007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9.5500000000000007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2167</v>
      </c>
      <c r="C2164" s="26">
        <v>11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11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2168</v>
      </c>
      <c r="C2165" s="26">
        <v>8.8800000000000008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8.8800000000000008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2169</v>
      </c>
      <c r="C2166" s="26">
        <v>9.67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9.67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2170</v>
      </c>
      <c r="C2167" s="26">
        <v>9.5500000000000007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9.5500000000000007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2171</v>
      </c>
      <c r="C2168" s="26">
        <v>10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10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2172</v>
      </c>
      <c r="C2169" s="26">
        <v>9.5500000000000007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9.5500000000000007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2173</v>
      </c>
      <c r="C2170" s="26">
        <v>9.67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9.67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2174</v>
      </c>
      <c r="C2171" s="26">
        <v>9.5500000000000007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9.5500000000000007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2175</v>
      </c>
      <c r="C2172" s="26">
        <v>8.8800000000000008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8.8800000000000008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2176</v>
      </c>
      <c r="C2173" s="26">
        <v>13.22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13.22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2177</v>
      </c>
      <c r="C2174" s="26">
        <v>51.48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51.48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2178</v>
      </c>
      <c r="C2175" s="26">
        <v>51.48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51.48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2179</v>
      </c>
      <c r="C2176" s="26">
        <v>16.88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16.88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2180</v>
      </c>
      <c r="C2177" s="26">
        <v>15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15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2181</v>
      </c>
      <c r="C2178" s="26">
        <v>15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15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2182</v>
      </c>
      <c r="C2179" s="26">
        <v>14.87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14.87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2183</v>
      </c>
      <c r="C2180" s="26">
        <v>14.48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14.48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2184</v>
      </c>
      <c r="C2181" s="26">
        <v>15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15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2185</v>
      </c>
      <c r="C2182" s="26">
        <v>15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15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2186</v>
      </c>
      <c r="C2183" s="26">
        <v>16.79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16.79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2187</v>
      </c>
      <c r="C2184" s="26">
        <v>25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25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2188</v>
      </c>
      <c r="C2185" s="26">
        <v>10.99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10.99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2189</v>
      </c>
      <c r="C2186" s="26">
        <v>9.02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9.02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2190</v>
      </c>
      <c r="C2187" s="26">
        <v>11.7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11.7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2191</v>
      </c>
      <c r="C2188" s="26">
        <v>45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45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2192</v>
      </c>
      <c r="C2189" s="26">
        <v>9.67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9.67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2193</v>
      </c>
      <c r="C2190" s="26">
        <v>10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10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2194</v>
      </c>
      <c r="C2191" s="26">
        <v>9.67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9.67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2195</v>
      </c>
      <c r="C2192" s="26">
        <v>16.5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16.5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2196</v>
      </c>
      <c r="C2193" s="26">
        <v>10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10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2197</v>
      </c>
      <c r="C2194" s="26">
        <v>10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10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2198</v>
      </c>
      <c r="C2195" s="26">
        <v>10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10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2199</v>
      </c>
      <c r="C2196" s="26">
        <v>9.4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9.4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2200</v>
      </c>
      <c r="C2197" s="26">
        <v>10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10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2201</v>
      </c>
      <c r="C2198" s="26">
        <v>14.3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14.3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2202</v>
      </c>
      <c r="C2199" s="26">
        <v>14.3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14.3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2203</v>
      </c>
      <c r="C2200" s="26">
        <v>51.48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51.48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2204</v>
      </c>
      <c r="C2201" s="26">
        <v>51.48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51.48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2205</v>
      </c>
      <c r="C2202" s="26">
        <v>51.48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51.48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2206</v>
      </c>
      <c r="C2203" s="26">
        <v>9.5399999999999991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9.5399999999999991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2207</v>
      </c>
      <c r="C2204" s="26">
        <v>22.9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22.9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2208</v>
      </c>
      <c r="C2205" s="26">
        <v>18.39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18.39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2209</v>
      </c>
      <c r="C2206" s="26">
        <v>18.39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18.39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2210</v>
      </c>
      <c r="C2207" s="26">
        <v>9.67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9.67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2211</v>
      </c>
      <c r="C2208" s="26">
        <v>15.5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15.5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2212</v>
      </c>
      <c r="C2209" s="26">
        <v>17.989999999999998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17.989999999999998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2213</v>
      </c>
      <c r="C2210" s="26">
        <v>17.989999999999998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17.989999999999998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2214</v>
      </c>
      <c r="C2211" s="26">
        <v>18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18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2215</v>
      </c>
      <c r="C2212" s="26">
        <v>9.5399999999999991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9.5399999999999991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2216</v>
      </c>
      <c r="C2213" s="26">
        <v>9.67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9.67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2217</v>
      </c>
      <c r="C2214" s="26">
        <v>9.67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9.67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2218</v>
      </c>
      <c r="C2215" s="26">
        <v>9.41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9.41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2219</v>
      </c>
      <c r="C2216" s="26">
        <v>9.5399999999999991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9.5399999999999991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2220</v>
      </c>
      <c r="C2217" s="26">
        <v>9.5399999999999991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9.5399999999999991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2221</v>
      </c>
      <c r="C2218" s="26">
        <v>9.5399999999999991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9.5399999999999991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2222</v>
      </c>
      <c r="C2219" s="26">
        <v>9.42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9.42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2223</v>
      </c>
      <c r="C2220" s="26">
        <v>13.19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13.19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2224</v>
      </c>
      <c r="C2221" s="26">
        <v>9.49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9.49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2225</v>
      </c>
      <c r="C2222" s="26">
        <v>9.5500000000000007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9.5500000000000007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2226</v>
      </c>
      <c r="C2223" s="26">
        <v>9.41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9.41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2227</v>
      </c>
      <c r="C2224" s="26">
        <v>10.96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10.96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2228</v>
      </c>
      <c r="C2225" s="26">
        <v>9.5399999999999991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9.5399999999999991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2229</v>
      </c>
      <c r="C2226" s="26">
        <v>37.44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37.44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2230</v>
      </c>
      <c r="C2227" s="26">
        <v>37.44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37.44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2231</v>
      </c>
      <c r="C2228" s="26">
        <v>37.44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37.44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2232</v>
      </c>
      <c r="C2229" s="26">
        <v>37.44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37.44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2233</v>
      </c>
      <c r="C2230" s="26">
        <v>9.5500000000000007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9.5500000000000007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2234</v>
      </c>
      <c r="C2231" s="26">
        <v>8.83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8.83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2235</v>
      </c>
      <c r="C2232" s="26">
        <v>30.42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30.42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2236</v>
      </c>
      <c r="C2233" s="26">
        <v>30.42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30.42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2237</v>
      </c>
      <c r="C2234" s="26">
        <v>11.45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11.45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2238</v>
      </c>
      <c r="C2235" s="26">
        <v>12.25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12.25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2239</v>
      </c>
      <c r="C2236" s="26">
        <v>8.83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8.83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2240</v>
      </c>
      <c r="C2237" s="26">
        <v>8.83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8.83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2241</v>
      </c>
      <c r="C2238" s="26">
        <v>6.84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6.84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2242</v>
      </c>
      <c r="C2239" s="26">
        <v>9.39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9.39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2243</v>
      </c>
      <c r="C2240" s="26">
        <v>9.5399999999999991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9.5399999999999991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2244</v>
      </c>
      <c r="C2241" s="26">
        <v>11.49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11.49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2245</v>
      </c>
      <c r="C2242" s="26">
        <v>14.08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14.08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2246</v>
      </c>
      <c r="C2243" s="26">
        <v>15.61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15.61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2247</v>
      </c>
      <c r="C2244" s="26">
        <v>18.72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18.72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2248</v>
      </c>
      <c r="C2245" s="26">
        <v>9.44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9.44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2249</v>
      </c>
      <c r="C2246" s="26">
        <v>8.8800000000000008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8.8800000000000008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2250</v>
      </c>
      <c r="C2247" s="26">
        <v>8.83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8.83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2251</v>
      </c>
      <c r="C2248" s="26">
        <v>8.8800000000000008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8.8800000000000008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2252</v>
      </c>
      <c r="C2249" s="26">
        <v>8.8800000000000008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8.8800000000000008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2253</v>
      </c>
      <c r="C2250" s="26">
        <v>11.45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11.45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2254</v>
      </c>
      <c r="C2251" s="26">
        <v>9.41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9.41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2255</v>
      </c>
      <c r="C2252" s="26">
        <v>24.05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24.05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2256</v>
      </c>
      <c r="C2253" s="26">
        <v>16.5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16.5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2257</v>
      </c>
      <c r="C2254" s="26">
        <v>12.14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12.14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2258</v>
      </c>
      <c r="C2255" s="26">
        <v>19.12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19.12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2259</v>
      </c>
      <c r="C2256" s="26">
        <v>17.190000000000001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17.190000000000001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2260</v>
      </c>
      <c r="C2257" s="26">
        <v>14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14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2261</v>
      </c>
      <c r="C2258" s="26">
        <v>13.2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13.2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2262</v>
      </c>
      <c r="C2259" s="26">
        <v>12.6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12.6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2263</v>
      </c>
      <c r="C2260" s="26">
        <v>6.78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6.78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2264</v>
      </c>
      <c r="C2261" s="26">
        <v>9.39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9.39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2265</v>
      </c>
      <c r="C2262" s="26">
        <v>10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10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2266</v>
      </c>
      <c r="C2263" s="26">
        <v>16.04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16.04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2267</v>
      </c>
      <c r="C2264" s="26">
        <v>51.48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51.48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2268</v>
      </c>
      <c r="C2265" s="26">
        <v>51.48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51.48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2269</v>
      </c>
      <c r="C2266" s="26">
        <v>51.48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51.48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2270</v>
      </c>
      <c r="C2267" s="26">
        <v>10.9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10.9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2271</v>
      </c>
      <c r="C2268" s="26">
        <v>8.02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8.02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2272</v>
      </c>
      <c r="C2269" s="26">
        <v>6.95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6.95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2273</v>
      </c>
      <c r="C2270" s="26">
        <v>12.14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12.14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2274</v>
      </c>
      <c r="C2271" s="26">
        <v>11.45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11.45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2275</v>
      </c>
      <c r="C2272" s="26">
        <v>11.91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11.91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2276</v>
      </c>
      <c r="C2273" s="26">
        <v>9.6999999999999993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9.6999999999999993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2277</v>
      </c>
      <c r="C2274" s="26">
        <v>51.48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51.48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2278</v>
      </c>
      <c r="C2275" s="26">
        <v>51.48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51.48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2279</v>
      </c>
      <c r="C2276" s="26">
        <v>57.33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57.33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2280</v>
      </c>
      <c r="C2277" s="26">
        <v>51.48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51.48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2281</v>
      </c>
      <c r="C2278" s="26">
        <v>51.48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51.48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2282</v>
      </c>
      <c r="C2279" s="26">
        <v>51.48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51.48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2283</v>
      </c>
      <c r="C2280" s="26">
        <v>51.48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51.48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2284</v>
      </c>
      <c r="C2281" s="26">
        <v>51.48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51.48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2285</v>
      </c>
      <c r="C2282" s="26">
        <v>51.48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51.48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2286</v>
      </c>
      <c r="C2283" s="26">
        <v>51.48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51.48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2287</v>
      </c>
      <c r="C2284" s="26">
        <v>8.9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8.9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2288</v>
      </c>
      <c r="C2285" s="26">
        <v>10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10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2289</v>
      </c>
      <c r="C2286" s="26">
        <v>11.45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11.45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2290</v>
      </c>
      <c r="C2287" s="26">
        <v>11.45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11.45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2291</v>
      </c>
      <c r="C2288" s="26">
        <v>9.5500000000000007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9.5500000000000007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2292</v>
      </c>
      <c r="C2289" s="26">
        <v>10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10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2293</v>
      </c>
      <c r="C2290" s="26">
        <v>55.08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55.08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2294</v>
      </c>
      <c r="C2291" s="26">
        <v>66.099999999999994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66.099999999999994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2295</v>
      </c>
      <c r="C2292" s="26">
        <v>55.08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55.08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2296</v>
      </c>
      <c r="C2293" s="26">
        <v>27.07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27.07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2297</v>
      </c>
      <c r="C2294" s="26">
        <v>29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29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2298</v>
      </c>
      <c r="C2295" s="26">
        <v>23.87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23.87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2299</v>
      </c>
      <c r="C2296" s="26">
        <v>18.62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18.62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2300</v>
      </c>
      <c r="C2297" s="26">
        <v>24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24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2301</v>
      </c>
      <c r="C2298" s="26">
        <v>24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24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2302</v>
      </c>
      <c r="C2299" s="26">
        <v>16.510000000000002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16.510000000000002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2303</v>
      </c>
      <c r="C2300" s="26">
        <v>11.12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11.12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2304</v>
      </c>
      <c r="C2301" s="26">
        <v>27.25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27.25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2305</v>
      </c>
      <c r="C2302" s="26">
        <v>20.95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20.95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2306</v>
      </c>
      <c r="C2303" s="26">
        <v>6.68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6.68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2307</v>
      </c>
      <c r="C2304" s="26">
        <v>22.21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22.21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2308</v>
      </c>
      <c r="C2305" s="26">
        <v>9.39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9.39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2309</v>
      </c>
      <c r="C2306" s="26">
        <v>11.49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11.49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2310</v>
      </c>
      <c r="C2307" s="26">
        <v>11.49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11.49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2311</v>
      </c>
      <c r="C2308" s="26">
        <v>11.49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11.49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2312</v>
      </c>
      <c r="C2309" s="26">
        <v>9.69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9.69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2313</v>
      </c>
      <c r="C2310" s="26">
        <v>8.8800000000000008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8.8800000000000008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2314</v>
      </c>
      <c r="C2311" s="26">
        <v>16.21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16.21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2315</v>
      </c>
      <c r="C2312" s="26">
        <v>9.5399999999999991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9.5399999999999991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2316</v>
      </c>
      <c r="C2313" s="26">
        <v>13.81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13.81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2317</v>
      </c>
      <c r="C2314" s="26">
        <v>13.81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13.81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2318</v>
      </c>
      <c r="C2315" s="26">
        <v>9.5399999999999991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9.5399999999999991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2319</v>
      </c>
      <c r="C2316" s="26">
        <v>9.5399999999999991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9.5399999999999991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2320</v>
      </c>
      <c r="C2317" s="26">
        <v>12.6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12.6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2321</v>
      </c>
      <c r="C2318" s="26">
        <v>9.5399999999999991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9.5399999999999991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2322</v>
      </c>
      <c r="C2319" s="26">
        <v>9.66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9.66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2323</v>
      </c>
      <c r="C2320" s="26">
        <v>10.65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10.65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2324</v>
      </c>
      <c r="C2321" s="26">
        <v>8.83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8.83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2325</v>
      </c>
      <c r="C2322" s="26">
        <v>9.64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9.64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2326</v>
      </c>
      <c r="C2323" s="26">
        <v>9.5399999999999991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9.5399999999999991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2327</v>
      </c>
      <c r="C2324" s="26">
        <v>9.5399999999999991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9.5399999999999991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2328</v>
      </c>
      <c r="C2325" s="26">
        <v>10.8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10.8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2329</v>
      </c>
      <c r="C2326" s="26">
        <v>9.5399999999999991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9.5399999999999991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2330</v>
      </c>
      <c r="C2327" s="26">
        <v>11.08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11.08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2331</v>
      </c>
      <c r="C2328" s="26">
        <v>9.5399999999999991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9.5399999999999991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2332</v>
      </c>
      <c r="C2329" s="26">
        <v>9.67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9.67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2333</v>
      </c>
      <c r="C2330" s="26">
        <v>9.5399999999999991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9.5399999999999991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2334</v>
      </c>
      <c r="C2331" s="26">
        <v>10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10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2335</v>
      </c>
      <c r="C2332" s="26">
        <v>10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10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2336</v>
      </c>
      <c r="C2333" s="26">
        <v>27.49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27.49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2337</v>
      </c>
      <c r="C2334" s="26">
        <v>32.07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32.07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2338</v>
      </c>
      <c r="C2335" s="26">
        <v>20.7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20.7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2339</v>
      </c>
      <c r="C2336" s="26">
        <v>17.75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17.75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2340</v>
      </c>
      <c r="C2337" s="26">
        <v>34.369999999999997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34.369999999999997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2341</v>
      </c>
      <c r="C2338" s="26">
        <v>9.67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9.67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2342</v>
      </c>
      <c r="C2339" s="26">
        <v>14.89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14.89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2343</v>
      </c>
      <c r="C2340" s="26">
        <v>8.82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8.82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2344</v>
      </c>
      <c r="C2341" s="26">
        <v>12.6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12.6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2345</v>
      </c>
      <c r="C2342" s="26">
        <v>9.5399999999999991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9.5399999999999991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2346</v>
      </c>
      <c r="C2343" s="26">
        <v>9.5399999999999991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9.5399999999999991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2347</v>
      </c>
      <c r="C2344" s="26">
        <v>17.5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17.5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2348</v>
      </c>
      <c r="C2345" s="26">
        <v>16.95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16.95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2349</v>
      </c>
      <c r="C2346" s="26">
        <v>17.440000000000001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17.440000000000001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2350</v>
      </c>
      <c r="C2347" s="26">
        <v>9.5399999999999991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9.5399999999999991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2351</v>
      </c>
      <c r="C2348" s="26">
        <v>12.08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12.08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2352</v>
      </c>
      <c r="C2349" s="26">
        <v>17.3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17.3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2353</v>
      </c>
      <c r="C2350" s="26">
        <v>36.65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36.65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2354</v>
      </c>
      <c r="C2351" s="26">
        <v>36.65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36.65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2355</v>
      </c>
      <c r="C2352" s="26">
        <v>13.35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13.35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2356</v>
      </c>
      <c r="C2353" s="26">
        <v>37.49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37.49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2357</v>
      </c>
      <c r="C2354" s="26">
        <v>9.5500000000000007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9.5500000000000007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2358</v>
      </c>
      <c r="C2355" s="26">
        <v>10.96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10.96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2359</v>
      </c>
      <c r="C2356" s="26">
        <v>12.96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12.96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2360</v>
      </c>
      <c r="C2357" s="26">
        <v>12.96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12.96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2361</v>
      </c>
      <c r="C2358" s="26">
        <v>16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16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2362</v>
      </c>
      <c r="C2359" s="26">
        <v>9.67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9.67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2363</v>
      </c>
      <c r="C2360" s="26">
        <v>11.3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11.3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2364</v>
      </c>
      <c r="C2361" s="26">
        <v>9.67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9.67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2365</v>
      </c>
      <c r="C2362" s="26">
        <v>11.03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11.03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2366</v>
      </c>
      <c r="C2363" s="26">
        <v>53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53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2367</v>
      </c>
      <c r="C2364" s="26">
        <v>9.67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9.67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2368</v>
      </c>
      <c r="C2365" s="26">
        <v>10.98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10.98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2369</v>
      </c>
      <c r="C2366" s="26">
        <v>8.8800000000000008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8.8800000000000008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2370</v>
      </c>
      <c r="C2367" s="26">
        <v>11.3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11.3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2371</v>
      </c>
      <c r="C2368" s="26">
        <v>11.12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11.12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2372</v>
      </c>
      <c r="C2369" s="26">
        <v>10.96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10.96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2373</v>
      </c>
      <c r="C2370" s="26">
        <v>6.71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6.71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2374</v>
      </c>
      <c r="C2371" s="26">
        <v>13.74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13.74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2375</v>
      </c>
      <c r="C2372" s="26">
        <v>26.99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26.99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2376</v>
      </c>
      <c r="C2373" s="26">
        <v>26.99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26.99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2377</v>
      </c>
      <c r="C2374" s="26">
        <v>29.99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29.99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2378</v>
      </c>
      <c r="C2375" s="26">
        <v>26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26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2379</v>
      </c>
      <c r="C2376" s="26">
        <v>26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26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2380</v>
      </c>
      <c r="C2377" s="26">
        <v>13.62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13.62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2381</v>
      </c>
      <c r="C2378" s="26">
        <v>13.74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13.74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2382</v>
      </c>
      <c r="C2379" s="26">
        <v>12.99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12.99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2383</v>
      </c>
      <c r="C2380" s="26">
        <v>24.04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24.04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2384</v>
      </c>
      <c r="C2381" s="26">
        <v>11.39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11.39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2385</v>
      </c>
      <c r="C2382" s="26">
        <v>10.77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10.77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2386</v>
      </c>
      <c r="C2383" s="26">
        <v>20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20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2387</v>
      </c>
      <c r="C2384" s="26">
        <v>18.78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18.78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2388</v>
      </c>
      <c r="C2385" s="26">
        <v>12.29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12.29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2389</v>
      </c>
      <c r="C2386" s="26">
        <v>13.74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13.74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2390</v>
      </c>
      <c r="C2387" s="26">
        <v>13.29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13.29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2391</v>
      </c>
      <c r="C2388" s="26">
        <v>26.18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26.18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2392</v>
      </c>
      <c r="C2389" s="26">
        <v>21.82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21.82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2393</v>
      </c>
      <c r="C2390" s="26">
        <v>12.55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12.55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2394</v>
      </c>
      <c r="C2391" s="26">
        <v>10.07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10.07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2395</v>
      </c>
      <c r="C2392" s="26">
        <v>28.92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28.92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2396</v>
      </c>
      <c r="C2393" s="26">
        <v>28.92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28.92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2397</v>
      </c>
      <c r="C2394" s="26">
        <v>12.47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12.47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2398</v>
      </c>
      <c r="C2395" s="26">
        <v>21.82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21.82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2399</v>
      </c>
      <c r="C2396" s="26">
        <v>12.78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12.78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2400</v>
      </c>
      <c r="C2397" s="26">
        <v>16.04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16.04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2401</v>
      </c>
      <c r="C2398" s="26">
        <v>17.3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17.3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2402</v>
      </c>
      <c r="C2399" s="26">
        <v>14.26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14.26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2403</v>
      </c>
      <c r="C2400" s="26">
        <v>14.89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14.89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2404</v>
      </c>
      <c r="C2401" s="26">
        <v>7.63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7.63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2405</v>
      </c>
      <c r="C2402" s="26">
        <v>11.39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11.39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2406</v>
      </c>
      <c r="C2403" s="26">
        <v>9.5500000000000007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9.5500000000000007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2407</v>
      </c>
      <c r="C2404" s="26">
        <v>9.5500000000000007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9.5500000000000007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2408</v>
      </c>
      <c r="C2405" s="26">
        <v>9.5500000000000007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9.5500000000000007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2409</v>
      </c>
      <c r="C2406" s="26">
        <v>9.5500000000000007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9.5500000000000007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2410</v>
      </c>
      <c r="C2407" s="26">
        <v>14.83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14.83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2411</v>
      </c>
      <c r="C2408" s="26">
        <v>9.6999999999999993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9.6999999999999993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2412</v>
      </c>
      <c r="C2409" s="26">
        <v>10.8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10.8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2413</v>
      </c>
      <c r="C2410" s="26">
        <v>40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40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2414</v>
      </c>
      <c r="C2411" s="26">
        <v>40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40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2415</v>
      </c>
      <c r="C2412" s="26">
        <v>40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40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2416</v>
      </c>
      <c r="C2413" s="26">
        <v>24.42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24.42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2417</v>
      </c>
      <c r="C2414" s="26">
        <v>34.369999999999997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34.369999999999997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2418</v>
      </c>
      <c r="C2415" s="26">
        <v>17.190000000000001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17.190000000000001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2419</v>
      </c>
      <c r="C2416" s="26">
        <v>15.8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15.8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2420</v>
      </c>
      <c r="C2417" s="26">
        <v>9.6999999999999993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9.6999999999999993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2421</v>
      </c>
      <c r="C2418" s="26">
        <v>9.5500000000000007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9.5500000000000007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2422</v>
      </c>
      <c r="C2419" s="26">
        <v>10.33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10.33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2423</v>
      </c>
      <c r="C2420" s="26">
        <v>11.98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11.98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2424</v>
      </c>
      <c r="C2421" s="26">
        <v>8.83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8.83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2425</v>
      </c>
      <c r="C2422" s="26">
        <v>11.12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11.12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2426</v>
      </c>
      <c r="C2423" s="26">
        <v>13.2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13.2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2427</v>
      </c>
      <c r="C2424" s="26">
        <v>8.41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8.41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2428</v>
      </c>
      <c r="C2425" s="26">
        <v>9.4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9.4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2429</v>
      </c>
      <c r="C2426" s="26">
        <v>10.76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10.76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2430</v>
      </c>
      <c r="C2427" s="26">
        <v>9.4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9.4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2431</v>
      </c>
      <c r="C2428" s="26">
        <v>23.5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23.5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2432</v>
      </c>
      <c r="C2429" s="26">
        <v>8.9499999999999993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8.9499999999999993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2433</v>
      </c>
      <c r="C2430" s="26">
        <v>9.4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9.4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2434</v>
      </c>
      <c r="C2431" s="26">
        <v>7.89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7.89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2435</v>
      </c>
      <c r="C2432" s="26">
        <v>9.4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9.4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2436</v>
      </c>
      <c r="C2433" s="26">
        <v>11.39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11.39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2437</v>
      </c>
      <c r="C2434" s="26">
        <v>9.41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9.41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2438</v>
      </c>
      <c r="C2435" s="26">
        <v>8.83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8.83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2439</v>
      </c>
      <c r="C2436" s="26">
        <v>12.64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12.64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2440</v>
      </c>
      <c r="C2437" s="26">
        <v>10.96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10.96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2441</v>
      </c>
      <c r="C2438" s="26">
        <v>17.190000000000001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17.190000000000001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2442</v>
      </c>
      <c r="C2439" s="26">
        <v>9.02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9.02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2443</v>
      </c>
      <c r="C2440" s="26">
        <v>9.5500000000000007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9.5500000000000007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2444</v>
      </c>
      <c r="C2441" s="26">
        <v>9.5500000000000007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9.5500000000000007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2445</v>
      </c>
      <c r="C2442" s="26">
        <v>9.5500000000000007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9.5500000000000007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2446</v>
      </c>
      <c r="C2443" s="26">
        <v>9.41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9.41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2447</v>
      </c>
      <c r="C2444" s="26">
        <v>10.89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10.89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2448</v>
      </c>
      <c r="C2445" s="26">
        <v>10.67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10.67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2449</v>
      </c>
      <c r="C2446" s="26">
        <v>15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15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2450</v>
      </c>
      <c r="C2447" s="26">
        <v>15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15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2451</v>
      </c>
      <c r="C2448" s="26">
        <v>11.45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11.45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2452</v>
      </c>
      <c r="C2449" s="26">
        <v>12.6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12.6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2453</v>
      </c>
      <c r="C2450" s="26">
        <v>11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11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2454</v>
      </c>
      <c r="C2451" s="26">
        <v>10.5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10.5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2455</v>
      </c>
      <c r="C2452" s="26">
        <v>16.73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16.73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2456</v>
      </c>
      <c r="C2453" s="26">
        <v>9.66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9.66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2457</v>
      </c>
      <c r="C2454" s="26">
        <v>10.5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10.5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2458</v>
      </c>
      <c r="C2455" s="26">
        <v>12.94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12.94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2459</v>
      </c>
      <c r="C2456" s="26">
        <v>9.39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9.39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2460</v>
      </c>
      <c r="C2457" s="26">
        <v>9.39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9.39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2461</v>
      </c>
      <c r="C2458" s="26">
        <v>13.21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13.21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2462</v>
      </c>
      <c r="C2459" s="26">
        <v>9.8000000000000007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9.8000000000000007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2463</v>
      </c>
      <c r="C2460" s="26">
        <v>10.88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10.88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2464</v>
      </c>
      <c r="C2461" s="26">
        <v>11.65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11.65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2465</v>
      </c>
      <c r="C2462" s="26">
        <v>11.99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11.99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2466</v>
      </c>
      <c r="C2463" s="26">
        <v>12.19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12.19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2467</v>
      </c>
      <c r="C2464" s="26">
        <v>13.21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13.21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2468</v>
      </c>
      <c r="C2465" s="26">
        <v>24.98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24.98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2469</v>
      </c>
      <c r="C2466" s="26">
        <v>28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28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2470</v>
      </c>
      <c r="C2467" s="26">
        <v>12.94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12.94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2471</v>
      </c>
      <c r="C2468" s="26">
        <v>9.61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9.61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2472</v>
      </c>
      <c r="C2469" s="26">
        <v>11.32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11.32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2473</v>
      </c>
      <c r="C2470" s="26">
        <v>66.569999999999993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66.569999999999993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2474</v>
      </c>
      <c r="C2471" s="26">
        <v>19.8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19.8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2475</v>
      </c>
      <c r="C2472" s="26">
        <v>12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12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2476</v>
      </c>
      <c r="C2473" s="26">
        <v>9.5500000000000007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9.5500000000000007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2477</v>
      </c>
      <c r="C2474" s="26">
        <v>5.81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5.81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2478</v>
      </c>
      <c r="C2475" s="26">
        <v>11.16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11.16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2479</v>
      </c>
      <c r="C2476" s="26">
        <v>11.79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11.79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2480</v>
      </c>
      <c r="C2477" s="26">
        <v>11.45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11.45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2481</v>
      </c>
      <c r="C2478" s="26">
        <v>18.86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18.86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2482</v>
      </c>
      <c r="C2479" s="26">
        <v>18.86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18.86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2483</v>
      </c>
      <c r="C2480" s="26">
        <v>18.86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18.86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2484</v>
      </c>
      <c r="C2481" s="26">
        <v>20.7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20.7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2485</v>
      </c>
      <c r="C2482" s="26">
        <v>15.11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15.11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2486</v>
      </c>
      <c r="C2483" s="26">
        <v>27.06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27.06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2487</v>
      </c>
      <c r="C2484" s="26">
        <v>27.06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27.06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2488</v>
      </c>
      <c r="C2485" s="26">
        <v>27.06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27.06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2489</v>
      </c>
      <c r="C2486" s="26">
        <v>16.91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16.91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2490</v>
      </c>
      <c r="C2487" s="26">
        <v>48.61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48.61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2491</v>
      </c>
      <c r="C2488" s="26">
        <v>48.61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48.61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2492</v>
      </c>
      <c r="C2489" s="26">
        <v>33.5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33.5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2493</v>
      </c>
      <c r="C2490" s="26">
        <v>33.5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33.5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2494</v>
      </c>
      <c r="C2491" s="26">
        <v>33.5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33.5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2495</v>
      </c>
      <c r="C2492" s="26">
        <v>25.9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25.9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2496</v>
      </c>
      <c r="C2493" s="26">
        <v>25.9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25.9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2497</v>
      </c>
      <c r="C2494" s="26">
        <v>24.94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24.94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2498</v>
      </c>
      <c r="C2495" s="26">
        <v>25.9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25.9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2499</v>
      </c>
      <c r="C2496" s="26">
        <v>25.9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25.9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2500</v>
      </c>
      <c r="C2497" s="26">
        <v>9.5500000000000007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9.5500000000000007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2501</v>
      </c>
      <c r="C2498" s="26">
        <v>11.79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11.79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2502</v>
      </c>
      <c r="C2499" s="26">
        <v>9.5500000000000007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9.5500000000000007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2503</v>
      </c>
      <c r="C2500" s="26">
        <v>9.5500000000000007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9.5500000000000007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2504</v>
      </c>
      <c r="C2501" s="26">
        <v>9.5500000000000007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9.5500000000000007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2505</v>
      </c>
      <c r="C2502" s="26">
        <v>10.96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10.96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2506</v>
      </c>
      <c r="C2503" s="26">
        <v>9.5500000000000007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9.5500000000000007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2507</v>
      </c>
      <c r="C2504" s="26">
        <v>9.67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9.67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2508</v>
      </c>
      <c r="C2505" s="26">
        <v>15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15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2509</v>
      </c>
      <c r="C2506" s="26">
        <v>15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15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2510</v>
      </c>
      <c r="C2507" s="26">
        <v>8.8800000000000008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8.8800000000000008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2511</v>
      </c>
      <c r="C2508" s="26">
        <v>11.45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11.45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2512</v>
      </c>
      <c r="C2509" s="26">
        <v>7.43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7.43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2513</v>
      </c>
      <c r="C2510" s="26">
        <v>15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15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2514</v>
      </c>
      <c r="C2511" s="26">
        <v>8.89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8.89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2515</v>
      </c>
      <c r="C2512" s="26">
        <v>16.04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16.04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2516</v>
      </c>
      <c r="C2513" s="26">
        <v>10.76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10.76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2517</v>
      </c>
      <c r="C2514" s="26">
        <v>32.409999999999997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32.409999999999997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2518</v>
      </c>
      <c r="C2515" s="26">
        <v>45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45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2519</v>
      </c>
      <c r="C2516" s="26">
        <v>5.99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5.99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2520</v>
      </c>
      <c r="C2517" s="26">
        <v>8.4499999999999993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8.4499999999999993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2521</v>
      </c>
      <c r="C2518" s="26">
        <v>18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18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2522</v>
      </c>
      <c r="C2519" s="26">
        <v>13.74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13.74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2523</v>
      </c>
      <c r="C2520" s="26">
        <v>44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44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2524</v>
      </c>
      <c r="C2521" s="26">
        <v>12.1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12.1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2525</v>
      </c>
      <c r="C2522" s="26">
        <v>20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20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2526</v>
      </c>
      <c r="C2523" s="26">
        <v>20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20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2527</v>
      </c>
      <c r="C2524" s="26">
        <v>20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20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2528</v>
      </c>
      <c r="C2525" s="26">
        <v>20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20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2529</v>
      </c>
      <c r="C2526" s="26">
        <v>8.83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8.83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2530</v>
      </c>
      <c r="C2527" s="26">
        <v>57.8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57.8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2531</v>
      </c>
      <c r="C2528" s="26">
        <v>11.18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11.18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2532</v>
      </c>
      <c r="C2529" s="26">
        <v>8.83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8.83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2533</v>
      </c>
      <c r="C2530" s="26">
        <v>21.46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21.46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2534</v>
      </c>
      <c r="C2531" s="26">
        <v>50.4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50.4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2535</v>
      </c>
      <c r="C2532" s="26">
        <v>12.69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12.69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2536</v>
      </c>
      <c r="C2533" s="26">
        <v>9.66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9.66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2537</v>
      </c>
      <c r="C2534" s="26">
        <v>15.28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15.28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2538</v>
      </c>
      <c r="C2535" s="26">
        <v>8.83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8.83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2539</v>
      </c>
      <c r="C2536" s="26">
        <v>9.39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9.39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2540</v>
      </c>
      <c r="C2537" s="26">
        <v>13.74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13.74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2541</v>
      </c>
      <c r="C2538" s="26">
        <v>9.6999999999999993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9.6999999999999993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2542</v>
      </c>
      <c r="C2539" s="26">
        <v>12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12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2543</v>
      </c>
      <c r="C2540" s="26">
        <v>9.5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9.5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2544</v>
      </c>
      <c r="C2541" s="26">
        <v>12.12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12.12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2545</v>
      </c>
      <c r="C2542" s="26">
        <v>12.6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12.6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2546</v>
      </c>
      <c r="C2543" s="26">
        <v>11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11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2547</v>
      </c>
      <c r="C2544" s="26">
        <v>11.45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11.45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2548</v>
      </c>
      <c r="C2545" s="26">
        <v>10.59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10.59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2549</v>
      </c>
      <c r="C2546" s="26">
        <v>11.49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11.49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2550</v>
      </c>
      <c r="C2547" s="26">
        <v>10.96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10.96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2551</v>
      </c>
      <c r="C2548" s="26">
        <v>10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10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2552</v>
      </c>
      <c r="C2549" s="26">
        <v>10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10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2553</v>
      </c>
      <c r="C2550" s="26">
        <v>15.22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15.22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2554</v>
      </c>
      <c r="C2551" s="26">
        <v>15.22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15.22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2555</v>
      </c>
      <c r="C2552" s="26">
        <v>17.5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17.5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2556</v>
      </c>
      <c r="C2553" s="26">
        <v>8.82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8.82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2557</v>
      </c>
      <c r="C2554" s="26">
        <v>10.8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10.8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2558</v>
      </c>
      <c r="C2555" s="26">
        <v>9.01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9.01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2559</v>
      </c>
      <c r="C2556" s="26">
        <v>8.83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8.83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2560</v>
      </c>
      <c r="C2557" s="26">
        <v>15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15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2561</v>
      </c>
      <c r="C2558" s="26">
        <v>15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15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2562</v>
      </c>
      <c r="C2559" s="26">
        <v>11.1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11.1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2563</v>
      </c>
      <c r="C2560" s="26">
        <v>9.92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9.92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2564</v>
      </c>
      <c r="C2561" s="26">
        <v>9.81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9.81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2565</v>
      </c>
      <c r="C2562" s="26">
        <v>9.4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9.4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2566</v>
      </c>
      <c r="C2563" s="26">
        <v>8.83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8.83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2567</v>
      </c>
      <c r="C2564" s="26">
        <v>8.83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8.83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2568</v>
      </c>
      <c r="C2565" s="26">
        <v>11.45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11.45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2569</v>
      </c>
      <c r="C2566" s="26">
        <v>13.07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13.07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2570</v>
      </c>
      <c r="C2567" s="26">
        <v>9.5500000000000007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9.5500000000000007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2571</v>
      </c>
      <c r="C2568" s="26">
        <v>8.83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8.83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2572</v>
      </c>
      <c r="C2569" s="26">
        <v>10.33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10.33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2573</v>
      </c>
      <c r="C2570" s="26">
        <v>10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10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2574</v>
      </c>
      <c r="C2571" s="26">
        <v>13.2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13.2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2575</v>
      </c>
      <c r="C2572" s="26">
        <v>13.2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13.2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2576</v>
      </c>
      <c r="C2573" s="26">
        <v>20.5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20.5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2577</v>
      </c>
      <c r="C2574" s="26">
        <v>20.64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20.64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2578</v>
      </c>
      <c r="C2575" s="26">
        <v>10.98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10.98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2579</v>
      </c>
      <c r="C2576" s="26">
        <v>13.9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13.9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2580</v>
      </c>
      <c r="C2577" s="26">
        <v>13.01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13.01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2581</v>
      </c>
      <c r="C2578" s="26">
        <v>12.89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12.89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2582</v>
      </c>
      <c r="C2579" s="26">
        <v>8.8800000000000008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8.8800000000000008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2583</v>
      </c>
      <c r="C2580" s="26">
        <v>9.39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9.39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2584</v>
      </c>
      <c r="C2581" s="26">
        <v>10.98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10.98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2585</v>
      </c>
      <c r="C2582" s="26">
        <v>34.979999999999997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34.979999999999997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2586</v>
      </c>
      <c r="C2583" s="26">
        <v>8.83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8.83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2587</v>
      </c>
      <c r="C2584" s="26">
        <v>9.4600000000000009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9.4600000000000009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2588</v>
      </c>
      <c r="C2585" s="26">
        <v>12.7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12.7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2589</v>
      </c>
      <c r="C2586" s="26">
        <v>10.72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10.72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2590</v>
      </c>
      <c r="C2587" s="26">
        <v>13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13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2591</v>
      </c>
      <c r="C2588" s="26">
        <v>8.9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8.9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2592</v>
      </c>
      <c r="C2589" s="26">
        <v>12.1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12.1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2593</v>
      </c>
      <c r="C2590" s="26">
        <v>10.33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10.33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2594</v>
      </c>
      <c r="C2591" s="26">
        <v>16.36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16.36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2595</v>
      </c>
      <c r="C2592" s="26">
        <v>16.5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16.5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2596</v>
      </c>
      <c r="C2593" s="26">
        <v>12.4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12.4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2597</v>
      </c>
      <c r="C2594" s="26">
        <v>17.5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17.5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2598</v>
      </c>
      <c r="C2595" s="26">
        <v>19.809999999999999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19.809999999999999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2599</v>
      </c>
      <c r="C2596" s="26">
        <v>12.43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12.43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2600</v>
      </c>
      <c r="C2597" s="26">
        <v>12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12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2601</v>
      </c>
      <c r="C2598" s="26">
        <v>19.54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19.54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2602</v>
      </c>
      <c r="C2599" s="26">
        <v>19.47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19.47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2603</v>
      </c>
      <c r="C2600" s="26">
        <v>9.02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9.02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2604</v>
      </c>
      <c r="C2601" s="26">
        <v>10.45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10.45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2605</v>
      </c>
      <c r="C2602" s="26">
        <v>5.64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5.64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2606</v>
      </c>
      <c r="C2603" s="26">
        <v>11.53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11.53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2607</v>
      </c>
      <c r="C2604" s="26">
        <v>9.41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9.41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2608</v>
      </c>
      <c r="C2605" s="26">
        <v>10.8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10.8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2609</v>
      </c>
      <c r="C2606" s="26">
        <v>9.4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9.4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2610</v>
      </c>
      <c r="C2607" s="26">
        <v>8.82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8.82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2611</v>
      </c>
      <c r="C2608" s="26">
        <v>10.76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10.76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2612</v>
      </c>
      <c r="C2609" s="26">
        <v>9.66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9.66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2613</v>
      </c>
      <c r="C2610" s="26">
        <v>12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12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2614</v>
      </c>
      <c r="C2611" s="26">
        <v>9.5500000000000007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9.5500000000000007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2615</v>
      </c>
      <c r="C2612" s="26">
        <v>9.81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9.81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2616</v>
      </c>
      <c r="C2613" s="26">
        <v>11.3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11.3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2617</v>
      </c>
      <c r="C2614" s="26">
        <v>21.8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21.8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2618</v>
      </c>
      <c r="C2615" s="26">
        <v>9.5500000000000007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9.5500000000000007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2619</v>
      </c>
      <c r="C2616" s="26">
        <v>9.5500000000000007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9.5500000000000007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2620</v>
      </c>
      <c r="C2617" s="26">
        <v>13.21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13.21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2621</v>
      </c>
      <c r="C2618" s="26">
        <v>22.79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22.79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2622</v>
      </c>
      <c r="C2619" s="26">
        <v>22.79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22.79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2623</v>
      </c>
      <c r="C2620" s="26">
        <v>9.41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9.41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2624</v>
      </c>
      <c r="C2621" s="26">
        <v>9.41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9.41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2625</v>
      </c>
      <c r="C2622" s="26">
        <v>11.49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11.49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2626</v>
      </c>
      <c r="C2623" s="26">
        <v>8.8800000000000008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8.8800000000000008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2627</v>
      </c>
      <c r="C2624" s="26">
        <v>9.5399999999999991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9.5399999999999991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2628</v>
      </c>
      <c r="C2625" s="26">
        <v>9.5399999999999991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9.5399999999999991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2629</v>
      </c>
      <c r="C2626" s="26">
        <v>9.5399999999999991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9.5399999999999991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2630</v>
      </c>
      <c r="C2627" s="26">
        <v>10.8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10.8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2631</v>
      </c>
      <c r="C2628" s="26">
        <v>16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16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2632</v>
      </c>
      <c r="C2629" s="26">
        <v>12.2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12.2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2633</v>
      </c>
      <c r="C2630" s="26">
        <v>12.2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12.2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2634</v>
      </c>
      <c r="C2631" s="26">
        <v>8.83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8.83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2635</v>
      </c>
      <c r="C2632" s="26">
        <v>15.12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15.12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2636</v>
      </c>
      <c r="C2633" s="26">
        <v>10.96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10.96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2637</v>
      </c>
      <c r="C2634" s="26">
        <v>8.83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8.83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2638</v>
      </c>
      <c r="C2635" s="26">
        <v>12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12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2639</v>
      </c>
      <c r="C2636" s="26">
        <v>14.09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14.09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2640</v>
      </c>
      <c r="C2637" s="26">
        <v>14.09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14.09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2641</v>
      </c>
      <c r="C2638" s="26">
        <v>14.09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14.09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2642</v>
      </c>
      <c r="C2639" s="26">
        <v>8.8800000000000008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8.8800000000000008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2643</v>
      </c>
      <c r="C2640" s="26">
        <v>11.45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11.45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2644</v>
      </c>
      <c r="C2641" s="26">
        <v>9.33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9.33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2645</v>
      </c>
      <c r="C2642" s="26">
        <v>16.12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16.12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2646</v>
      </c>
      <c r="C2643" s="26">
        <v>9.5500000000000007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9.5500000000000007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2647</v>
      </c>
      <c r="C2644" s="26">
        <v>16.8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16.8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2648</v>
      </c>
      <c r="C2645" s="26">
        <v>10.9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10.9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2649</v>
      </c>
      <c r="C2646" s="26">
        <v>11.6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11.6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2650</v>
      </c>
      <c r="C2647" s="26">
        <v>13.5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13.5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2651</v>
      </c>
      <c r="C2648" s="26">
        <v>10.33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10.33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2652</v>
      </c>
      <c r="C2649" s="26">
        <v>11.6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11.6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2653</v>
      </c>
      <c r="C2650" s="26">
        <v>11.6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11.6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2654</v>
      </c>
      <c r="C2651" s="26">
        <v>11.3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11.3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2655</v>
      </c>
      <c r="C2652" s="26">
        <v>6.86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6.86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2656</v>
      </c>
      <c r="C2653" s="26">
        <v>8.8800000000000008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8.8800000000000008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2657</v>
      </c>
      <c r="C2654" s="26">
        <v>9.5500000000000007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9.5500000000000007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2658</v>
      </c>
      <c r="C2655" s="26">
        <v>8.8800000000000008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8.8800000000000008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2659</v>
      </c>
      <c r="C2656" s="26">
        <v>8.83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8.83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2660</v>
      </c>
      <c r="C2657" s="26">
        <v>9.67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9.67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2661</v>
      </c>
      <c r="C2658" s="26">
        <v>15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15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2662</v>
      </c>
      <c r="C2659" s="26">
        <v>23.19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23.19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2663</v>
      </c>
      <c r="C2660" s="26">
        <v>9.5500000000000007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9.5500000000000007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2664</v>
      </c>
      <c r="C2661" s="26">
        <v>10.98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10.98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2665</v>
      </c>
      <c r="C2662" s="26">
        <v>7.7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7.7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2666</v>
      </c>
      <c r="C2663" s="26">
        <v>18.989999999999998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18.989999999999998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2667</v>
      </c>
      <c r="C2664" s="26">
        <v>11.03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11.03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2668</v>
      </c>
      <c r="C2665" s="26">
        <v>16.899999999999999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16.899999999999999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2669</v>
      </c>
      <c r="C2666" s="26">
        <v>8.9499999999999993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8.9499999999999993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2670</v>
      </c>
      <c r="C2667" s="26">
        <v>12.29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12.29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2671</v>
      </c>
      <c r="C2668" s="26">
        <v>8.9499999999999993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8.9499999999999993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2672</v>
      </c>
      <c r="C2669" s="26">
        <v>11.84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11.84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2673</v>
      </c>
      <c r="C2670" s="26">
        <v>10.56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10.56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2674</v>
      </c>
      <c r="C2671" s="26">
        <v>17.43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17.43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2675</v>
      </c>
      <c r="C2672" s="26">
        <v>11.49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11.49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2676</v>
      </c>
      <c r="C2673" s="26">
        <v>11.1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11.1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2677</v>
      </c>
      <c r="C2674" s="26">
        <v>8.8800000000000008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8.8800000000000008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2678</v>
      </c>
      <c r="C2675" s="26">
        <v>8.82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8.82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2679</v>
      </c>
      <c r="C2676" s="26">
        <v>22.9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22.9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2680</v>
      </c>
      <c r="C2677" s="26">
        <v>25.76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25.76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2681</v>
      </c>
      <c r="C2678" s="26">
        <v>17.52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17.52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2682</v>
      </c>
      <c r="C2679" s="26">
        <v>25.76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25.76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2683</v>
      </c>
      <c r="C2680" s="26">
        <v>6.74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6.74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2684</v>
      </c>
      <c r="C2681" s="26">
        <v>8.82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8.82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2685</v>
      </c>
      <c r="C2682" s="26">
        <v>8.85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8.85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2686</v>
      </c>
      <c r="C2683" s="26">
        <v>9.02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9.02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2687</v>
      </c>
      <c r="C2684" s="26">
        <v>9.02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9.02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2688</v>
      </c>
      <c r="C2685" s="26">
        <v>8.83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8.83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2689</v>
      </c>
      <c r="C2686" s="26">
        <v>24.08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24.08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2690</v>
      </c>
      <c r="C2687" s="26">
        <v>9.64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9.64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2691</v>
      </c>
      <c r="C2688" s="26">
        <v>10.9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10.9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2692</v>
      </c>
      <c r="C2689" s="26">
        <v>12.14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12.14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2693</v>
      </c>
      <c r="C2690" s="26">
        <v>9.9499999999999993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9.9499999999999993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2694</v>
      </c>
      <c r="C2691" s="26">
        <v>9.9499999999999993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9.9499999999999993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2695</v>
      </c>
      <c r="C2692" s="26">
        <v>10.9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10.9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2696</v>
      </c>
      <c r="C2693" s="26">
        <v>9.64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9.64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2697</v>
      </c>
      <c r="C2694" s="26">
        <v>18.41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18.41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2698</v>
      </c>
      <c r="C2695" s="26">
        <v>20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20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2699</v>
      </c>
      <c r="C2696" s="26">
        <v>9.64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9.64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2700</v>
      </c>
      <c r="C2697" s="26">
        <v>9.5500000000000007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9.5500000000000007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2701</v>
      </c>
      <c r="C2698" s="26">
        <v>7.89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7.89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2702</v>
      </c>
      <c r="C2699" s="26">
        <v>8.83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8.83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2703</v>
      </c>
      <c r="C2700" s="26">
        <v>11.03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11.03</v>
      </c>
      <c r="T2700" s="8" t="s">
        <v>16</v>
      </c>
      <c r="U2700" s="12"/>
      <c r="V2700" s="13">
        <f t="shared" ref="V2700:V2763" si="85">S2700*U2700</f>
        <v>0</v>
      </c>
    </row>
    <row r="2701" spans="2:22" ht="23.25" thickBot="1" x14ac:dyDescent="0.25">
      <c r="B2701" s="25" t="s">
        <v>2704</v>
      </c>
      <c r="C2701" s="26">
        <v>13.5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13.5</v>
      </c>
      <c r="T2701" s="8" t="s">
        <v>16</v>
      </c>
      <c r="U2701" s="12"/>
      <c r="V2701" s="13">
        <f t="shared" si="85"/>
        <v>0</v>
      </c>
    </row>
    <row r="2702" spans="2:22" ht="23.25" thickBot="1" x14ac:dyDescent="0.25">
      <c r="B2702" s="25" t="s">
        <v>2705</v>
      </c>
      <c r="C2702" s="26">
        <v>13.5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13.5</v>
      </c>
      <c r="T2702" s="8" t="s">
        <v>16</v>
      </c>
      <c r="U2702" s="12"/>
      <c r="V2702" s="13">
        <f t="shared" si="85"/>
        <v>0</v>
      </c>
    </row>
    <row r="2703" spans="2:22" ht="23.25" thickBot="1" x14ac:dyDescent="0.25">
      <c r="B2703" s="25" t="s">
        <v>2706</v>
      </c>
      <c r="C2703" s="26">
        <v>13.5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13.5</v>
      </c>
      <c r="T2703" s="8" t="s">
        <v>16</v>
      </c>
      <c r="U2703" s="12"/>
      <c r="V2703" s="13">
        <f t="shared" si="85"/>
        <v>0</v>
      </c>
    </row>
    <row r="2704" spans="2:22" ht="23.25" thickBot="1" x14ac:dyDescent="0.25">
      <c r="B2704" s="25" t="s">
        <v>2707</v>
      </c>
      <c r="C2704" s="26">
        <v>13.5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13.5</v>
      </c>
      <c r="T2704" s="8" t="s">
        <v>16</v>
      </c>
      <c r="U2704" s="12"/>
      <c r="V2704" s="13">
        <f t="shared" si="85"/>
        <v>0</v>
      </c>
    </row>
    <row r="2705" spans="2:22" ht="23.25" thickBot="1" x14ac:dyDescent="0.25">
      <c r="B2705" s="25" t="s">
        <v>2708</v>
      </c>
      <c r="C2705" s="26">
        <v>13.5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13.5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2709</v>
      </c>
      <c r="C2706" s="26">
        <v>9.5399999999999991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9.5399999999999991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2710</v>
      </c>
      <c r="C2707" s="26">
        <v>8.4700000000000006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8.4700000000000006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2711</v>
      </c>
      <c r="C2708" s="26">
        <v>6.38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6.38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2712</v>
      </c>
      <c r="C2709" s="26">
        <v>13.74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13.74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2713</v>
      </c>
      <c r="C2710" s="26">
        <v>9.66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9.66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2714</v>
      </c>
      <c r="C2711" s="26">
        <v>10.029999999999999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10.029999999999999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2715</v>
      </c>
      <c r="C2712" s="26">
        <v>11.6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11.6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2716</v>
      </c>
      <c r="C2713" s="26">
        <v>9.8000000000000007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9.8000000000000007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2717</v>
      </c>
      <c r="C2714" s="26">
        <v>18.32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18.32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2718</v>
      </c>
      <c r="C2715" s="26">
        <v>11.6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11.6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2719</v>
      </c>
      <c r="C2716" s="26">
        <v>8.9499999999999993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8.9499999999999993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2720</v>
      </c>
      <c r="C2717" s="26">
        <v>11.08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11.08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2721</v>
      </c>
      <c r="C2718" s="26">
        <v>9.66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9.66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2722</v>
      </c>
      <c r="C2719" s="26">
        <v>9.8000000000000007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9.8000000000000007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2723</v>
      </c>
      <c r="C2720" s="26">
        <v>7.43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7.43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2724</v>
      </c>
      <c r="C2721" s="26">
        <v>11.6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11.6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2725</v>
      </c>
      <c r="C2722" s="26">
        <v>9.33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9.33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2726</v>
      </c>
      <c r="C2723" s="26">
        <v>9.66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9.66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2727</v>
      </c>
      <c r="C2724" s="26">
        <v>10.96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10.96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2728</v>
      </c>
      <c r="C2725" s="26">
        <v>9.66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9.66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2729</v>
      </c>
      <c r="C2726" s="26">
        <v>11.45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11.45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2730</v>
      </c>
      <c r="C2727" s="26">
        <v>9.39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9.39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2731</v>
      </c>
      <c r="C2728" s="26">
        <v>8.83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8.83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2732</v>
      </c>
      <c r="C2729" s="26">
        <v>9.33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9.33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2733</v>
      </c>
      <c r="C2730" s="26">
        <v>8.11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8.11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2734</v>
      </c>
      <c r="C2731" s="26">
        <v>8.8800000000000008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8.8800000000000008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2735</v>
      </c>
      <c r="C2732" s="26">
        <v>8.8800000000000008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8.8800000000000008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2736</v>
      </c>
      <c r="C2733" s="26">
        <v>8.8800000000000008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8.8800000000000008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2737</v>
      </c>
      <c r="C2734" s="26">
        <v>8.0500000000000007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8.0500000000000007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2738</v>
      </c>
      <c r="C2735" s="26">
        <v>7.97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7.97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2739</v>
      </c>
      <c r="C2736" s="26">
        <v>6.43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6.43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2740</v>
      </c>
      <c r="C2737" s="26">
        <v>16.149999999999999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16.149999999999999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2741</v>
      </c>
      <c r="C2738" s="26">
        <v>10.5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10.5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2742</v>
      </c>
      <c r="C2739" s="26">
        <v>10.89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10.89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2743</v>
      </c>
      <c r="C2740" s="26">
        <v>11.37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11.37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2744</v>
      </c>
      <c r="C2741" s="26">
        <v>12.69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12.69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2745</v>
      </c>
      <c r="C2742" s="26">
        <v>12.6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12.6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2746</v>
      </c>
      <c r="C2743" s="26">
        <v>27.26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27.26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2747</v>
      </c>
      <c r="C2744" s="26">
        <v>26.62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26.62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2748</v>
      </c>
      <c r="C2745" s="26">
        <v>27.53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27.53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2749</v>
      </c>
      <c r="C2746" s="26">
        <v>93.6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93.6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2750</v>
      </c>
      <c r="C2747" s="26">
        <v>93.6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93.6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2751</v>
      </c>
      <c r="C2748" s="26">
        <v>26.52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26.52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2752</v>
      </c>
      <c r="C2749" s="26">
        <v>26.29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26.29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2753</v>
      </c>
      <c r="C2750" s="26">
        <v>8.4499999999999993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8.4499999999999993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2754</v>
      </c>
      <c r="C2751" s="26">
        <v>10.27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10.27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2755</v>
      </c>
      <c r="C2752" s="26">
        <v>9.59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9.59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2756</v>
      </c>
      <c r="C2753" s="26">
        <v>15.3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15.3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2757</v>
      </c>
      <c r="C2754" s="26">
        <v>9.8000000000000007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9.8000000000000007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2758</v>
      </c>
      <c r="C2755" s="26">
        <v>9.89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9.89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2759</v>
      </c>
      <c r="C2756" s="26">
        <v>9.59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9.59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2760</v>
      </c>
      <c r="C2757" s="26">
        <v>22.9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22.9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2761</v>
      </c>
      <c r="C2758" s="26">
        <v>23.99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23.99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2762</v>
      </c>
      <c r="C2759" s="26">
        <v>23.99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23.99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2763</v>
      </c>
      <c r="C2760" s="26">
        <v>23.99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23.99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2764</v>
      </c>
      <c r="C2761" s="26">
        <v>23.99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23.99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2765</v>
      </c>
      <c r="C2762" s="26">
        <v>23.99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23.99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2766</v>
      </c>
      <c r="C2763" s="26">
        <v>22.99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22.99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2767</v>
      </c>
      <c r="C2764" s="26">
        <v>26.73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26.73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2768</v>
      </c>
      <c r="C2765" s="26">
        <v>23.99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23.99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2769</v>
      </c>
      <c r="C2766" s="26">
        <v>25.99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25.99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2770</v>
      </c>
      <c r="C2767" s="26">
        <v>24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24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2771</v>
      </c>
      <c r="C2768" s="26">
        <v>22.1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22.1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2772</v>
      </c>
      <c r="C2769" s="26">
        <v>23.99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23.99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2773</v>
      </c>
      <c r="C2770" s="26">
        <v>23.99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23.99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2774</v>
      </c>
      <c r="C2771" s="26">
        <v>24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24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2775</v>
      </c>
      <c r="C2772" s="26">
        <v>21.99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21.99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2776</v>
      </c>
      <c r="C2773" s="26">
        <v>99.45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99.45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2777</v>
      </c>
      <c r="C2774" s="26">
        <v>23.99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23.99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2778</v>
      </c>
      <c r="C2775" s="26">
        <v>18.43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18.43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2779</v>
      </c>
      <c r="C2776" s="26">
        <v>18.53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18.53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2780</v>
      </c>
      <c r="C2777" s="26">
        <v>18.420000000000002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18.420000000000002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2781</v>
      </c>
      <c r="C2778" s="26">
        <v>28.99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28.99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2782</v>
      </c>
      <c r="C2779" s="26">
        <v>20.62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20.62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2783</v>
      </c>
      <c r="C2780" s="26">
        <v>29.9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29.9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2784</v>
      </c>
      <c r="C2781" s="26">
        <v>18.95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18.95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2785</v>
      </c>
      <c r="C2782" s="26">
        <v>9.89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9.89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2786</v>
      </c>
      <c r="C2783" s="26">
        <v>30.42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30.42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2787</v>
      </c>
      <c r="C2784" s="26">
        <v>9.9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9.9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2788</v>
      </c>
      <c r="C2785" s="26">
        <v>29.9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29.9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2789</v>
      </c>
      <c r="C2786" s="26">
        <v>9.67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9.67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2790</v>
      </c>
      <c r="C2787" s="26">
        <v>54.96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54.96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2791</v>
      </c>
      <c r="C2788" s="26">
        <v>99.45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99.45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2792</v>
      </c>
      <c r="C2789" s="26">
        <v>99.45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99.45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2793</v>
      </c>
      <c r="C2790" s="26">
        <v>29.48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29.48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2794</v>
      </c>
      <c r="C2791" s="26">
        <v>22.2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22.2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2795</v>
      </c>
      <c r="C2792" s="26">
        <v>22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22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2796</v>
      </c>
      <c r="C2793" s="26">
        <v>22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22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2797</v>
      </c>
      <c r="C2794" s="26">
        <v>17.5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17.5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2798</v>
      </c>
      <c r="C2795" s="26">
        <v>24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24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2799</v>
      </c>
      <c r="C2796" s="26">
        <v>29.41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29.41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2800</v>
      </c>
      <c r="C2797" s="26">
        <v>30.94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30.94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2801</v>
      </c>
      <c r="C2798" s="26">
        <v>23.99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23.99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2802</v>
      </c>
      <c r="C2799" s="26">
        <v>24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24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2803</v>
      </c>
      <c r="C2800" s="26">
        <v>12.81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12.81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2804</v>
      </c>
      <c r="C2801" s="26">
        <v>29.9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29.9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2805</v>
      </c>
      <c r="C2802" s="26">
        <v>27.49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27.49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2806</v>
      </c>
      <c r="C2803" s="26">
        <v>99.45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99.45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2807</v>
      </c>
      <c r="C2804" s="26">
        <v>14.69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14.69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2808</v>
      </c>
      <c r="C2805" s="26">
        <v>20.62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20.62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2809</v>
      </c>
      <c r="C2806" s="26">
        <v>27.49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27.49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2810</v>
      </c>
      <c r="C2807" s="26">
        <v>24.98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24.98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2811</v>
      </c>
      <c r="C2808" s="26">
        <v>45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45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2812</v>
      </c>
      <c r="C2809" s="26">
        <v>34.979999999999997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34.979999999999997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2813</v>
      </c>
      <c r="C2810" s="26">
        <v>34.979999999999997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34.979999999999997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2814</v>
      </c>
      <c r="C2811" s="26">
        <v>34.979999999999997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34.979999999999997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2815</v>
      </c>
      <c r="C2812" s="26">
        <v>13.85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13.85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2816</v>
      </c>
      <c r="C2813" s="26">
        <v>22.9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22.9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2817</v>
      </c>
      <c r="C2814" s="26">
        <v>14.19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14.19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2818</v>
      </c>
      <c r="C2815" s="26">
        <v>23.99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23.99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2819</v>
      </c>
      <c r="C2816" s="26">
        <v>63.18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63.18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2820</v>
      </c>
      <c r="C2817" s="26">
        <v>7.63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7.63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2821</v>
      </c>
      <c r="C2818" s="26">
        <v>27.49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27.49</v>
      </c>
      <c r="T2818" s="8" t="s">
        <v>16</v>
      </c>
      <c r="U2818" s="12"/>
      <c r="V2818" s="13">
        <f t="shared" si="87"/>
        <v>0</v>
      </c>
    </row>
    <row r="2819" spans="2:22" ht="23.25" thickBot="1" x14ac:dyDescent="0.25">
      <c r="B2819" s="25" t="s">
        <v>2822</v>
      </c>
      <c r="C2819" s="26">
        <v>29.9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29.9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2823</v>
      </c>
      <c r="C2820" s="26">
        <v>28.94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28.94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2824</v>
      </c>
      <c r="C2821" s="26">
        <v>29.9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29.9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2825</v>
      </c>
      <c r="C2822" s="26">
        <v>22.9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22.9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2826</v>
      </c>
      <c r="C2823" s="26">
        <v>22.99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22.99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2827</v>
      </c>
      <c r="C2824" s="26">
        <v>26.36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26.36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2828</v>
      </c>
      <c r="C2825" s="26">
        <v>76.39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76.39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2829</v>
      </c>
      <c r="C2826" s="26">
        <v>54.5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54.5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2830</v>
      </c>
      <c r="C2827" s="26">
        <v>34.979999999999997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34.979999999999997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2831</v>
      </c>
      <c r="C2828" s="26">
        <v>18.12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18.12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2832</v>
      </c>
      <c r="C2829" s="26">
        <v>11.19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11.19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2833</v>
      </c>
      <c r="C2830" s="26">
        <v>13.12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13.12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2834</v>
      </c>
      <c r="C2831" s="26">
        <v>35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35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2835</v>
      </c>
      <c r="C2832" s="26">
        <v>35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35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2836</v>
      </c>
      <c r="C2833" s="26">
        <v>21.44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21.44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2837</v>
      </c>
      <c r="C2834" s="26">
        <v>18.52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18.52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2838</v>
      </c>
      <c r="C2835" s="26">
        <v>11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11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2839</v>
      </c>
      <c r="C2836" s="26">
        <v>19.54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19.54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2840</v>
      </c>
      <c r="C2837" s="26">
        <v>10.8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10.8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2841</v>
      </c>
      <c r="C2838" s="26">
        <v>9.5500000000000007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9.5500000000000007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2842</v>
      </c>
      <c r="C2839" s="26">
        <v>21.44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21.44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2843</v>
      </c>
      <c r="C2840" s="26">
        <v>6.97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6.97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2844</v>
      </c>
      <c r="C2841" s="26">
        <v>11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11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2845</v>
      </c>
      <c r="C2842" s="26">
        <v>7.89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7.89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2846</v>
      </c>
      <c r="C2843" s="26">
        <v>9.14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9.14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2847</v>
      </c>
      <c r="C2844" s="26">
        <v>8.8800000000000008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8.8800000000000008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2848</v>
      </c>
      <c r="C2845" s="26">
        <v>9.5399999999999991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9.5399999999999991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2849</v>
      </c>
      <c r="C2846" s="26">
        <v>10.5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10.5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2850</v>
      </c>
      <c r="C2847" s="26">
        <v>10.5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10.5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2851</v>
      </c>
      <c r="C2848" s="26">
        <v>10.5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10.5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2852</v>
      </c>
      <c r="C2849" s="26">
        <v>10.5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10.5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2853</v>
      </c>
      <c r="C2850" s="26">
        <v>11.12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11.12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2854</v>
      </c>
      <c r="C2851" s="26">
        <v>10.34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10.34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2855</v>
      </c>
      <c r="C2852" s="26">
        <v>35.99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35.99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2856</v>
      </c>
      <c r="C2853" s="26">
        <v>10.5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10.5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2857</v>
      </c>
      <c r="C2854" s="26">
        <v>11.77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11.77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2858</v>
      </c>
      <c r="C2855" s="26">
        <v>65.900000000000006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65.900000000000006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2859</v>
      </c>
      <c r="C2856" s="26">
        <v>31.97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31.97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2860</v>
      </c>
      <c r="C2857" s="26">
        <v>27.69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27.69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2861</v>
      </c>
      <c r="C2858" s="26">
        <v>13.64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13.64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2862</v>
      </c>
      <c r="C2859" s="26">
        <v>18.52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18.52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2863</v>
      </c>
      <c r="C2860" s="26">
        <v>43.9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43.9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2864</v>
      </c>
      <c r="C2861" s="26">
        <v>43.9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43.9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2865</v>
      </c>
      <c r="C2862" s="26">
        <v>31.26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31.26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2866</v>
      </c>
      <c r="C2863" s="26">
        <v>10.199999999999999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10.199999999999999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2867</v>
      </c>
      <c r="C2864" s="26">
        <v>8.32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8.32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2868</v>
      </c>
      <c r="C2865" s="26">
        <v>11.45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11.45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2869</v>
      </c>
      <c r="C2866" s="26">
        <v>9.01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9.01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2870</v>
      </c>
      <c r="C2867" s="26">
        <v>11.39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11.39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2871</v>
      </c>
      <c r="C2868" s="26">
        <v>11.27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11.27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2872</v>
      </c>
      <c r="C2869" s="26">
        <v>8.9499999999999993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8.9499999999999993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2873</v>
      </c>
      <c r="C2870" s="26">
        <v>8.83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8.83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2874</v>
      </c>
      <c r="C2871" s="26">
        <v>7.56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7.56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2875</v>
      </c>
      <c r="C2872" s="26">
        <v>20.399999999999999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20.399999999999999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2876</v>
      </c>
      <c r="C2873" s="26">
        <v>25.81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25.81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2877</v>
      </c>
      <c r="C2874" s="26">
        <v>15.3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15.3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2878</v>
      </c>
      <c r="C2875" s="26">
        <v>12.49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12.49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2879</v>
      </c>
      <c r="C2876" s="26">
        <v>10.61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10.61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2880</v>
      </c>
      <c r="C2877" s="26">
        <v>10.5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10.5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2881</v>
      </c>
      <c r="C2878" s="26">
        <v>10.27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10.27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2882</v>
      </c>
      <c r="C2879" s="26">
        <v>10.83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10.83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2883</v>
      </c>
      <c r="C2880" s="26">
        <v>18.989999999999998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18.989999999999998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2884</v>
      </c>
      <c r="C2881" s="26">
        <v>14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14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2885</v>
      </c>
      <c r="C2882" s="26">
        <v>10.98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10.98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2886</v>
      </c>
      <c r="C2883" s="26">
        <v>10.5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10.5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2887</v>
      </c>
      <c r="C2884" s="26">
        <v>9.64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9.64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2888</v>
      </c>
      <c r="C2885" s="26">
        <v>7.04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7.04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2889</v>
      </c>
      <c r="C2886" s="26">
        <v>7.04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7.04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2890</v>
      </c>
      <c r="C2887" s="26">
        <v>10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10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2891</v>
      </c>
      <c r="C2888" s="26">
        <v>9.39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9.39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2892</v>
      </c>
      <c r="C2889" s="26">
        <v>9.39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9.39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2893</v>
      </c>
      <c r="C2890" s="26">
        <v>11.41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11.41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2894</v>
      </c>
      <c r="C2891" s="26">
        <v>12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12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2895</v>
      </c>
      <c r="C2892" s="26">
        <v>12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12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2896</v>
      </c>
      <c r="C2893" s="26">
        <v>12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12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2897</v>
      </c>
      <c r="C2894" s="26">
        <v>14.16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14.16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2898</v>
      </c>
      <c r="C2895" s="26">
        <v>10.19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10.19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2899</v>
      </c>
      <c r="C2896" s="26">
        <v>28.92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28.92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2900</v>
      </c>
      <c r="C2897" s="26">
        <v>8.83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8.83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2901</v>
      </c>
      <c r="C2898" s="26">
        <v>7.59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7.59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2902</v>
      </c>
      <c r="C2899" s="26">
        <v>10.9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10.9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2903</v>
      </c>
      <c r="C2900" s="26">
        <v>10.9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10.9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2904</v>
      </c>
      <c r="C2901" s="26">
        <v>10.9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10.9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2905</v>
      </c>
      <c r="C2902" s="26">
        <v>10.9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10.9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2906</v>
      </c>
      <c r="C2903" s="26">
        <v>10.01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10.01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2907</v>
      </c>
      <c r="C2904" s="26">
        <v>10.01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10.01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2908</v>
      </c>
      <c r="C2905" s="26">
        <v>19.59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19.59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2909</v>
      </c>
      <c r="C2906" s="26">
        <v>26.76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26.76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2910</v>
      </c>
      <c r="C2907" s="26">
        <v>9.8000000000000007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9.8000000000000007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2911</v>
      </c>
      <c r="C2908" s="26">
        <v>9.8000000000000007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9.8000000000000007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2912</v>
      </c>
      <c r="C2909" s="26">
        <v>9.64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9.64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2913</v>
      </c>
      <c r="C2910" s="26">
        <v>26.44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26.44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2914</v>
      </c>
      <c r="C2911" s="26">
        <v>9.67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9.67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2915</v>
      </c>
      <c r="C2912" s="26">
        <v>15.21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15.21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2916</v>
      </c>
      <c r="C2913" s="26">
        <v>11.14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11.14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2917</v>
      </c>
      <c r="C2914" s="26">
        <v>10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10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2918</v>
      </c>
      <c r="C2915" s="26">
        <v>9.34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9.34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2919</v>
      </c>
      <c r="C2916" s="26">
        <v>23.39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23.39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2920</v>
      </c>
      <c r="C2917" s="26">
        <v>23.39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23.39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2921</v>
      </c>
      <c r="C2918" s="26">
        <v>8.8800000000000008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8.8800000000000008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2922</v>
      </c>
      <c r="C2919" s="26">
        <v>9.83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9.83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2923</v>
      </c>
      <c r="C2920" s="26">
        <v>25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25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2924</v>
      </c>
      <c r="C2921" s="26">
        <v>12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12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2925</v>
      </c>
      <c r="C2922" s="26">
        <v>11.64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11.64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2926</v>
      </c>
      <c r="C2923" s="26">
        <v>9.02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9.02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2927</v>
      </c>
      <c r="C2924" s="26">
        <v>10.5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10.5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2928</v>
      </c>
      <c r="C2925" s="26">
        <v>9.67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9.67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2929</v>
      </c>
      <c r="C2926" s="26">
        <v>8.65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8.65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2930</v>
      </c>
      <c r="C2927" s="26">
        <v>10.8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10.8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2931</v>
      </c>
      <c r="C2928" s="26">
        <v>13.4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13.4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2932</v>
      </c>
      <c r="C2929" s="26">
        <v>13.4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13.4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2933</v>
      </c>
      <c r="C2930" s="26">
        <v>14.38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14.38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2934</v>
      </c>
      <c r="C2931" s="26">
        <v>8.84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8.84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2935</v>
      </c>
      <c r="C2932" s="26">
        <v>10.9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10.9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2936</v>
      </c>
      <c r="C2933" s="26">
        <v>10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10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2937</v>
      </c>
      <c r="C2934" s="26">
        <v>16.04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16.04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2938</v>
      </c>
      <c r="C2935" s="26">
        <v>9.5399999999999991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9.5399999999999991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2939</v>
      </c>
      <c r="C2936" s="26">
        <v>9.66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9.66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2940</v>
      </c>
      <c r="C2937" s="26">
        <v>9.8000000000000007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9.8000000000000007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2941</v>
      </c>
      <c r="C2938" s="26">
        <v>9.8000000000000007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9.8000000000000007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2942</v>
      </c>
      <c r="C2939" s="26">
        <v>9.59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9.59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2943</v>
      </c>
      <c r="C2940" s="26">
        <v>10.74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10.74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2944</v>
      </c>
      <c r="C2941" s="26">
        <v>21.5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21.5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2945</v>
      </c>
      <c r="C2942" s="26">
        <v>21.5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21.5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2946</v>
      </c>
      <c r="C2943" s="26">
        <v>24.5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24.5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2947</v>
      </c>
      <c r="C2944" s="26">
        <v>21.5</v>
      </c>
      <c r="D2944" s="27" t="s">
        <v>2948</v>
      </c>
      <c r="E2944" s="28" t="s">
        <v>0</v>
      </c>
      <c r="F2944" s="27" t="s">
        <v>2948</v>
      </c>
      <c r="G2944" s="28" t="s">
        <v>0</v>
      </c>
      <c r="H2944" s="27" t="s">
        <v>2948</v>
      </c>
      <c r="I2944" s="28" t="s">
        <v>0</v>
      </c>
      <c r="J2944" s="27" t="s">
        <v>2948</v>
      </c>
      <c r="K2944" s="28" t="s">
        <v>0</v>
      </c>
      <c r="L2944" s="27" t="s">
        <v>2948</v>
      </c>
      <c r="M2944" s="28" t="s">
        <v>0</v>
      </c>
      <c r="N2944" s="27" t="s">
        <v>2948</v>
      </c>
      <c r="O2944" s="28" t="s">
        <v>0</v>
      </c>
      <c r="P2944" s="27" t="s">
        <v>2948</v>
      </c>
      <c r="Q2944" s="28" t="s">
        <v>0</v>
      </c>
      <c r="R2944" s="27" t="s">
        <v>2948</v>
      </c>
      <c r="S2944" s="11">
        <f t="shared" si="90"/>
        <v>21.5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2949</v>
      </c>
      <c r="C2945" s="26">
        <v>24.5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24.5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2950</v>
      </c>
      <c r="C2946" s="26">
        <v>9.66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9.66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2951</v>
      </c>
      <c r="C2947" s="26">
        <v>24.98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24.98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2952</v>
      </c>
      <c r="C2948" s="26">
        <v>15.82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15.82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2953</v>
      </c>
      <c r="C2949" s="26">
        <v>11.16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11.16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2954</v>
      </c>
      <c r="C2950" s="26">
        <v>7.7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7.7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2955</v>
      </c>
      <c r="C2951" s="26">
        <v>10.199999999999999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10.199999999999999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2956</v>
      </c>
      <c r="C2952" s="26">
        <v>25.37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25.37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2957</v>
      </c>
      <c r="C2953" s="26">
        <v>25.37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25.37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2958</v>
      </c>
      <c r="C2954" s="26">
        <v>10.8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10.8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2959</v>
      </c>
      <c r="C2955" s="26">
        <v>10.8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10.8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2960</v>
      </c>
      <c r="C2956" s="26">
        <v>10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10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2961</v>
      </c>
      <c r="C2957" s="26">
        <v>10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10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2962</v>
      </c>
      <c r="C2958" s="26">
        <v>8.9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8.9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2963</v>
      </c>
      <c r="C2959" s="26">
        <v>8.83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8.83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2964</v>
      </c>
      <c r="C2960" s="26">
        <v>8.8800000000000008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8.8800000000000008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2965</v>
      </c>
      <c r="C2961" s="26">
        <v>14.43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14.43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2966</v>
      </c>
      <c r="C2962" s="26">
        <v>13.81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13.81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2967</v>
      </c>
      <c r="C2963" s="26">
        <v>10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10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2968</v>
      </c>
      <c r="C2964" s="26">
        <v>8.8800000000000008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8.8800000000000008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2969</v>
      </c>
      <c r="C2965" s="26">
        <v>8.8800000000000008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8.8800000000000008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2970</v>
      </c>
      <c r="C2966" s="26">
        <v>10.41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10.41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2971</v>
      </c>
      <c r="C2967" s="26">
        <v>8.8800000000000008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8.8800000000000008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2972</v>
      </c>
      <c r="C2968" s="26">
        <v>8.83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8.83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2973</v>
      </c>
      <c r="C2969" s="26">
        <v>9.6999999999999993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9.6999999999999993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2974</v>
      </c>
      <c r="C2970" s="26">
        <v>15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15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2975</v>
      </c>
      <c r="C2971" s="26">
        <v>15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15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2976</v>
      </c>
      <c r="C2972" s="26">
        <v>10.01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10.01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2977</v>
      </c>
      <c r="C2973" s="26">
        <v>8.82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8.82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2978</v>
      </c>
      <c r="C2974" s="26">
        <v>9.41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9.41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2979</v>
      </c>
      <c r="C2975" s="26">
        <v>8.83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8.83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2980</v>
      </c>
      <c r="C2976" s="26">
        <v>23.49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23.49</v>
      </c>
      <c r="T2976" s="8" t="s">
        <v>16</v>
      </c>
      <c r="U2976" s="12"/>
      <c r="V2976" s="13">
        <f t="shared" si="93"/>
        <v>0</v>
      </c>
    </row>
    <row r="2977" spans="2:22" ht="23.25" thickBot="1" x14ac:dyDescent="0.25">
      <c r="B2977" s="25" t="s">
        <v>2981</v>
      </c>
      <c r="C2977" s="26">
        <v>24.2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24.2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2982</v>
      </c>
      <c r="C2978" s="26">
        <v>13.5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13.5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2983</v>
      </c>
      <c r="C2979" s="26">
        <v>10.9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10.9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2984</v>
      </c>
      <c r="C2980" s="26">
        <v>9.5399999999999991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9.5399999999999991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2985</v>
      </c>
      <c r="C2981" s="26">
        <v>9.5399999999999991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9.5399999999999991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2986</v>
      </c>
      <c r="C2982" s="26">
        <v>9.5399999999999991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9.5399999999999991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2987</v>
      </c>
      <c r="C2983" s="26">
        <v>9.5399999999999991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9.5399999999999991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2988</v>
      </c>
      <c r="C2984" s="26">
        <v>9.64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9.64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2989</v>
      </c>
      <c r="C2985" s="26">
        <v>6.71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6.71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2990</v>
      </c>
      <c r="C2986" s="26">
        <v>9.5399999999999991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9.5399999999999991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2991</v>
      </c>
      <c r="C2987" s="26">
        <v>9.64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9.64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2992</v>
      </c>
      <c r="C2988" s="26">
        <v>9.64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9.64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2993</v>
      </c>
      <c r="C2989" s="26">
        <v>8.8800000000000008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8.8800000000000008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2994</v>
      </c>
      <c r="C2990" s="26">
        <v>9.64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9.64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2995</v>
      </c>
      <c r="C2991" s="26">
        <v>9.64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9.64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2996</v>
      </c>
      <c r="C2992" s="26">
        <v>9.5399999999999991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9.5399999999999991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2997</v>
      </c>
      <c r="C2993" s="26">
        <v>8.8800000000000008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8.8800000000000008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2998</v>
      </c>
      <c r="C2994" s="26">
        <v>9.99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9.99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2999</v>
      </c>
      <c r="C2995" s="26">
        <v>8.82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8.82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3000</v>
      </c>
      <c r="C2996" s="26">
        <v>12.16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12.16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3001</v>
      </c>
      <c r="C2997" s="26">
        <v>12.16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12.16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3002</v>
      </c>
      <c r="C2998" s="26">
        <v>12.16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12.16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3003</v>
      </c>
      <c r="C2999" s="26">
        <v>9.5399999999999991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9.5399999999999991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3004</v>
      </c>
      <c r="C3000" s="26">
        <v>10.7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10.7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3005</v>
      </c>
      <c r="C3001" s="26">
        <v>10.7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10.7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3006</v>
      </c>
      <c r="C3002" s="26">
        <v>9.5399999999999991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9.5399999999999991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3007</v>
      </c>
      <c r="C3003" s="26">
        <v>9.64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9.64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3008</v>
      </c>
      <c r="C3004" s="26">
        <v>9.64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9.64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3009</v>
      </c>
      <c r="C3005" s="26">
        <v>9.5399999999999991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9.5399999999999991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3010</v>
      </c>
      <c r="C3006" s="26">
        <v>8.8800000000000008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8.8800000000000008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3011</v>
      </c>
      <c r="C3007" s="26">
        <v>34.369999999999997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34.369999999999997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3012</v>
      </c>
      <c r="C3008" s="26">
        <v>14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14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3013</v>
      </c>
      <c r="C3009" s="26">
        <v>14.99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14.99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3014</v>
      </c>
      <c r="C3010" s="26">
        <v>9.5399999999999991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9.5399999999999991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3015</v>
      </c>
      <c r="C3011" s="26">
        <v>9.5399999999999991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9.5399999999999991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3016</v>
      </c>
      <c r="C3012" s="26">
        <v>9.5399999999999991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9.5399999999999991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3017</v>
      </c>
      <c r="C3013" s="26">
        <v>9.5399999999999991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9.5399999999999991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3018</v>
      </c>
      <c r="C3014" s="26">
        <v>9.39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9.39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3019</v>
      </c>
      <c r="C3015" s="26">
        <v>11.27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11.27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3020</v>
      </c>
      <c r="C3016" s="26">
        <v>11.19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11.19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3021</v>
      </c>
      <c r="C3017" s="26">
        <v>10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10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3022</v>
      </c>
      <c r="C3018" s="26">
        <v>10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10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3023</v>
      </c>
      <c r="C3019" s="26">
        <v>9.5399999999999991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9.5399999999999991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3024</v>
      </c>
      <c r="C3020" s="26">
        <v>8.82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8.82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3025</v>
      </c>
      <c r="C3021" s="26">
        <v>9.5399999999999991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9.5399999999999991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3026</v>
      </c>
      <c r="C3022" s="26">
        <v>10.9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10.9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3027</v>
      </c>
      <c r="C3023" s="26">
        <v>10.5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10.5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3028</v>
      </c>
      <c r="C3024" s="26">
        <v>11.27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11.27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3029</v>
      </c>
      <c r="C3025" s="26">
        <v>12.16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12.16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3030</v>
      </c>
      <c r="C3026" s="26">
        <v>10.27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10.27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3031</v>
      </c>
      <c r="C3027" s="26">
        <v>9.64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9.64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3032</v>
      </c>
      <c r="C3028" s="26">
        <v>10.5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10.5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3033</v>
      </c>
      <c r="C3029" s="26">
        <v>10.27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10.27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3034</v>
      </c>
      <c r="C3030" s="26">
        <v>9.4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9.4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3035</v>
      </c>
      <c r="C3031" s="26">
        <v>9.4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9.4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3036</v>
      </c>
      <c r="C3032" s="26">
        <v>14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14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3037</v>
      </c>
      <c r="C3033" s="26">
        <v>15.21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15.21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3038</v>
      </c>
      <c r="C3034" s="26">
        <v>10.52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10.52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3039</v>
      </c>
      <c r="C3035" s="26">
        <v>11.1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11.1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3040</v>
      </c>
      <c r="C3036" s="26">
        <v>8.82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8.82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3041</v>
      </c>
      <c r="C3037" s="26">
        <v>15.3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15.3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3042</v>
      </c>
      <c r="C3038" s="26">
        <v>46.2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46.2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3043</v>
      </c>
      <c r="C3039" s="26">
        <v>30.44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30.44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3044</v>
      </c>
      <c r="C3040" s="26">
        <v>39.47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39.47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3045</v>
      </c>
      <c r="C3041" s="26">
        <v>39.47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39.47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3046</v>
      </c>
      <c r="C3042" s="26">
        <v>29.63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29.63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3047</v>
      </c>
      <c r="C3043" s="26">
        <v>29.54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29.54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3048</v>
      </c>
      <c r="C3044" s="26">
        <v>39.47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39.47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3049</v>
      </c>
      <c r="C3045" s="26">
        <v>28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28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3050</v>
      </c>
      <c r="C3046" s="26">
        <v>25.2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25.2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3051</v>
      </c>
      <c r="C3047" s="26">
        <v>25.2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25.2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3052</v>
      </c>
      <c r="C3048" s="26">
        <v>25.2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25.2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3053</v>
      </c>
      <c r="C3049" s="26">
        <v>25.1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25.1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3054</v>
      </c>
      <c r="C3050" s="26">
        <v>39.47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39.47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3055</v>
      </c>
      <c r="C3051" s="26">
        <v>22.02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22.02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3056</v>
      </c>
      <c r="C3052" s="26">
        <v>36.950000000000003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36.950000000000003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3057</v>
      </c>
      <c r="C3053" s="26">
        <v>20.09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20.09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3058</v>
      </c>
      <c r="C3054" s="26">
        <v>29.08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29.08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3059</v>
      </c>
      <c r="C3055" s="26">
        <v>43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43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3060</v>
      </c>
      <c r="C3056" s="26">
        <v>32.07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32.07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3061</v>
      </c>
      <c r="C3057" s="26">
        <v>39.47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39.47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3062</v>
      </c>
      <c r="C3058" s="26">
        <v>23.87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23.87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3063</v>
      </c>
      <c r="C3059" s="26">
        <v>43.2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43.2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3064</v>
      </c>
      <c r="C3060" s="26">
        <v>43.2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43.2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3065</v>
      </c>
      <c r="C3061" s="26">
        <v>43.2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43.2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3066</v>
      </c>
      <c r="C3062" s="26">
        <v>43.2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43.2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3067</v>
      </c>
      <c r="C3063" s="26">
        <v>43.2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43.2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3068</v>
      </c>
      <c r="C3064" s="26">
        <v>43.2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43.2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3069</v>
      </c>
      <c r="C3065" s="26">
        <v>43.2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43.2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3070</v>
      </c>
      <c r="C3066" s="26">
        <v>9.39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9.39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3071</v>
      </c>
      <c r="C3067" s="26">
        <v>11.07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11.07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3072</v>
      </c>
      <c r="C3068" s="26">
        <v>9.41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9.41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3073</v>
      </c>
      <c r="C3069" s="26">
        <v>9.39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9.39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3074</v>
      </c>
      <c r="C3070" s="26">
        <v>18.63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18.63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3075</v>
      </c>
      <c r="C3071" s="26">
        <v>9.39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9.39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3076</v>
      </c>
      <c r="C3072" s="26">
        <v>10.3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10.3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3077</v>
      </c>
      <c r="C3073" s="26">
        <v>9.09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9.09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3078</v>
      </c>
      <c r="C3074" s="26">
        <v>15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15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3079</v>
      </c>
      <c r="C3075" s="26">
        <v>15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15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3080</v>
      </c>
      <c r="C3076" s="26">
        <v>15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15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3081</v>
      </c>
      <c r="C3077" s="26">
        <v>15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15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3082</v>
      </c>
      <c r="C3078" s="26">
        <v>15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15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3083</v>
      </c>
      <c r="C3079" s="26">
        <v>8.82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8.82</v>
      </c>
      <c r="T3079" s="8" t="s">
        <v>16</v>
      </c>
      <c r="U3079" s="12"/>
      <c r="V3079" s="13">
        <f t="shared" si="95"/>
        <v>0</v>
      </c>
    </row>
    <row r="3080" spans="2:22" ht="15.75" thickBot="1" x14ac:dyDescent="0.25">
      <c r="B3080" s="23" t="s">
        <v>3084</v>
      </c>
      <c r="C3080" s="24"/>
      <c r="D3080" s="24"/>
      <c r="E3080" s="24"/>
      <c r="F3080" s="24"/>
      <c r="G3080" s="24"/>
      <c r="H3080" s="24"/>
      <c r="I3080" s="24"/>
      <c r="J3080" s="24"/>
      <c r="K3080" s="24"/>
      <c r="L3080" s="24"/>
      <c r="M3080" s="24"/>
      <c r="N3080" s="24"/>
      <c r="O3080" s="24"/>
      <c r="P3080" s="24"/>
      <c r="Q3080" s="24"/>
      <c r="R3080" s="24"/>
      <c r="S3080" s="11"/>
      <c r="T3080" s="8"/>
      <c r="U3080" s="12"/>
      <c r="V3080" s="13"/>
    </row>
    <row r="3081" spans="2:22" ht="12" thickBot="1" x14ac:dyDescent="0.25">
      <c r="B3081" s="25" t="s">
        <v>3085</v>
      </c>
      <c r="C3081" s="26">
        <v>956.89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956.89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3086</v>
      </c>
      <c r="C3082" s="26">
        <v>41.18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41.18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3087</v>
      </c>
      <c r="C3083" s="26">
        <v>297.93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297.93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3088</v>
      </c>
      <c r="C3084" s="26">
        <v>146.91999999999999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146.91999999999999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3089</v>
      </c>
      <c r="C3085" s="26">
        <v>118.1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118.1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3090</v>
      </c>
      <c r="C3086" s="26">
        <v>26.11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26.11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3091</v>
      </c>
      <c r="C3087" s="26">
        <v>16.22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16.22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3092</v>
      </c>
      <c r="C3088" s="26">
        <v>35.130000000000003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35.130000000000003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3093</v>
      </c>
      <c r="C3089" s="26">
        <v>9.1300000000000008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9.1300000000000008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3094</v>
      </c>
      <c r="C3090" s="26">
        <v>18.23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18.23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3095</v>
      </c>
      <c r="C3091" s="26">
        <v>30.62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30.62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3096</v>
      </c>
      <c r="C3092" s="26">
        <v>58.56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58.56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3097</v>
      </c>
      <c r="C3093" s="26">
        <v>826.2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826.2</v>
      </c>
      <c r="T3093" s="8" t="s">
        <v>16</v>
      </c>
      <c r="U3093" s="12"/>
      <c r="V3093" s="13">
        <f t="shared" si="97"/>
        <v>0</v>
      </c>
    </row>
    <row r="3094" spans="2:22" ht="15.75" thickBot="1" x14ac:dyDescent="0.25">
      <c r="B3094" s="23" t="s">
        <v>3098</v>
      </c>
      <c r="C3094" s="24"/>
      <c r="D3094" s="24"/>
      <c r="E3094" s="24"/>
      <c r="F3094" s="24"/>
      <c r="G3094" s="24"/>
      <c r="H3094" s="24"/>
      <c r="I3094" s="24"/>
      <c r="J3094" s="24"/>
      <c r="K3094" s="24"/>
      <c r="L3094" s="24"/>
      <c r="M3094" s="24"/>
      <c r="N3094" s="24"/>
      <c r="O3094" s="24"/>
      <c r="P3094" s="24"/>
      <c r="Q3094" s="24"/>
      <c r="R3094" s="24"/>
      <c r="S3094" s="11"/>
      <c r="T3094" s="8"/>
      <c r="U3094" s="12"/>
      <c r="V3094" s="13"/>
    </row>
    <row r="3095" spans="2:22" ht="12" thickBot="1" x14ac:dyDescent="0.25">
      <c r="B3095" s="25" t="s">
        <v>3099</v>
      </c>
      <c r="C3095" s="26">
        <v>147.59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147.59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3100</v>
      </c>
      <c r="C3096" s="26">
        <v>83.54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83.54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3101</v>
      </c>
      <c r="C3097" s="26">
        <v>83.54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83.54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3102</v>
      </c>
      <c r="C3098" s="26">
        <v>111.38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111.38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3103</v>
      </c>
      <c r="C3099" s="26">
        <v>128.09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128.09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3104</v>
      </c>
      <c r="C3100" s="26">
        <v>14.19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14.19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3105</v>
      </c>
      <c r="C3101" s="26">
        <v>12.11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12.11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3106</v>
      </c>
      <c r="C3102" s="26">
        <v>28.23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28.23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3107</v>
      </c>
      <c r="C3103" s="26">
        <v>15.34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15.34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3108</v>
      </c>
      <c r="C3104" s="26">
        <v>7.83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7.83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3109</v>
      </c>
      <c r="C3105" s="26">
        <v>18.96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18.96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3110</v>
      </c>
      <c r="C3106" s="26">
        <v>31.08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31.08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3111</v>
      </c>
      <c r="C3107" s="26">
        <v>19.489999999999998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19.489999999999998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3112</v>
      </c>
      <c r="C3108" s="26">
        <v>25.57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25.57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3113</v>
      </c>
      <c r="C3109" s="26">
        <v>24.28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24.28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3114</v>
      </c>
      <c r="C3110" s="26">
        <v>19.489999999999998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19.489999999999998</v>
      </c>
      <c r="T3110" s="8" t="s">
        <v>16</v>
      </c>
      <c r="U3110" s="12"/>
      <c r="V3110" s="13">
        <f t="shared" si="97"/>
        <v>0</v>
      </c>
    </row>
    <row r="3111" spans="2:22" ht="23.25" thickBot="1" x14ac:dyDescent="0.25">
      <c r="B3111" s="25" t="s">
        <v>3115</v>
      </c>
      <c r="C3111" s="26">
        <v>91.43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91.43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3116</v>
      </c>
      <c r="C3112" s="26">
        <v>101.39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101.39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3117</v>
      </c>
      <c r="C3113" s="26">
        <v>110.03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110.03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3118</v>
      </c>
      <c r="C3114" s="26">
        <v>111.19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111.19</v>
      </c>
      <c r="T3114" s="8" t="s">
        <v>16</v>
      </c>
      <c r="U3114" s="12"/>
      <c r="V3114" s="13">
        <f t="shared" si="97"/>
        <v>0</v>
      </c>
    </row>
    <row r="3115" spans="2:22" ht="23.25" thickBot="1" x14ac:dyDescent="0.25">
      <c r="B3115" s="25" t="s">
        <v>3119</v>
      </c>
      <c r="C3115" s="26">
        <v>133.91999999999999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133.91999999999999</v>
      </c>
      <c r="T3115" s="8" t="s">
        <v>16</v>
      </c>
      <c r="U3115" s="12"/>
      <c r="V3115" s="13">
        <f t="shared" si="97"/>
        <v>0</v>
      </c>
    </row>
    <row r="3116" spans="2:22" ht="23.25" thickBot="1" x14ac:dyDescent="0.25">
      <c r="B3116" s="25" t="s">
        <v>3120</v>
      </c>
      <c r="C3116" s="26">
        <v>144.34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144.34</v>
      </c>
      <c r="T3116" s="8" t="s">
        <v>16</v>
      </c>
      <c r="U3116" s="12"/>
      <c r="V3116" s="13">
        <f t="shared" si="97"/>
        <v>0</v>
      </c>
    </row>
    <row r="3117" spans="2:22" ht="23.25" thickBot="1" x14ac:dyDescent="0.25">
      <c r="B3117" s="25" t="s">
        <v>3121</v>
      </c>
      <c r="C3117" s="26">
        <v>156.03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156.03</v>
      </c>
      <c r="T3117" s="8" t="s">
        <v>16</v>
      </c>
      <c r="U3117" s="12"/>
      <c r="V3117" s="13">
        <f t="shared" si="97"/>
        <v>0</v>
      </c>
    </row>
    <row r="3118" spans="2:22" ht="34.5" thickBot="1" x14ac:dyDescent="0.25">
      <c r="B3118" s="25" t="s">
        <v>3122</v>
      </c>
      <c r="C3118" s="26">
        <v>123.12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123.12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3123</v>
      </c>
      <c r="C3119" s="26">
        <v>73.489999999999995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73.489999999999995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3124</v>
      </c>
      <c r="C3120" s="26">
        <v>19.98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19.98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3125</v>
      </c>
      <c r="C3121" s="26">
        <v>41.18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41.18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3126</v>
      </c>
      <c r="C3122" s="26">
        <v>36.869999999999997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36.869999999999997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3127</v>
      </c>
      <c r="C3123" s="26">
        <v>49.59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49.59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3128</v>
      </c>
      <c r="C3124" s="26">
        <v>39.06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39.06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3129</v>
      </c>
      <c r="C3125" s="26">
        <v>34.72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34.72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3130</v>
      </c>
      <c r="C3126" s="26">
        <v>37.58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37.58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3131</v>
      </c>
      <c r="C3127" s="26">
        <v>39.06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39.06</v>
      </c>
      <c r="T3127" s="8" t="s">
        <v>16</v>
      </c>
      <c r="U3127" s="12"/>
      <c r="V3127" s="13">
        <f t="shared" si="97"/>
        <v>0</v>
      </c>
    </row>
    <row r="3128" spans="2:22" ht="23.25" thickBot="1" x14ac:dyDescent="0.25">
      <c r="B3128" s="25" t="s">
        <v>3132</v>
      </c>
      <c r="C3128" s="26">
        <v>31.28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31.28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3133</v>
      </c>
      <c r="C3129" s="26">
        <v>34.18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34.18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3134</v>
      </c>
      <c r="C3130" s="26">
        <v>23.3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23.3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3135</v>
      </c>
      <c r="C3131" s="26">
        <v>8.5299999999999994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8.5299999999999994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3136</v>
      </c>
      <c r="C3132" s="26">
        <v>13.61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13.61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3137</v>
      </c>
      <c r="C3133" s="26">
        <v>8.24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8.24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3138</v>
      </c>
      <c r="C3134" s="26">
        <v>99.14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99.14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3139</v>
      </c>
      <c r="C3135" s="26">
        <v>27.27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27.27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3140</v>
      </c>
      <c r="C3136" s="26">
        <v>76.95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76.95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3141</v>
      </c>
      <c r="C3137" s="26">
        <v>75.22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75.22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3142</v>
      </c>
      <c r="C3138" s="26">
        <v>73.349999999999994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73.349999999999994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3143</v>
      </c>
      <c r="C3139" s="26">
        <v>83.1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83.1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3144</v>
      </c>
      <c r="C3140" s="26">
        <v>83.1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83.1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3145</v>
      </c>
      <c r="C3141" s="26">
        <v>100.38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100.38</v>
      </c>
      <c r="T3141" s="8" t="s">
        <v>16</v>
      </c>
      <c r="U3141" s="12"/>
      <c r="V3141" s="13">
        <f t="shared" si="97"/>
        <v>0</v>
      </c>
    </row>
    <row r="3142" spans="2:22" ht="23.25" thickBot="1" x14ac:dyDescent="0.25">
      <c r="B3142" s="25" t="s">
        <v>3146</v>
      </c>
      <c r="C3142" s="26">
        <v>124.23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124.23</v>
      </c>
      <c r="T3142" s="8" t="s">
        <v>16</v>
      </c>
      <c r="U3142" s="12"/>
      <c r="V3142" s="13">
        <f t="shared" si="97"/>
        <v>0</v>
      </c>
    </row>
    <row r="3143" spans="2:22" ht="23.25" thickBot="1" x14ac:dyDescent="0.25">
      <c r="B3143" s="25" t="s">
        <v>3147</v>
      </c>
      <c r="C3143" s="26">
        <v>17.66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17.66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3148</v>
      </c>
      <c r="C3144" s="26">
        <v>22.63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22.63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3149</v>
      </c>
      <c r="C3145" s="26">
        <v>30.27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30.27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3150</v>
      </c>
      <c r="C3146" s="26">
        <v>47.17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47.17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3151</v>
      </c>
      <c r="C3147" s="26">
        <v>66.58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66.58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3152</v>
      </c>
      <c r="C3148" s="26">
        <v>17.43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17.43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3153</v>
      </c>
      <c r="C3149" s="26">
        <v>20.41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20.41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3154</v>
      </c>
      <c r="C3150" s="26">
        <v>17.28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17.28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3155</v>
      </c>
      <c r="C3151" s="26">
        <v>17.5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17.5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3156</v>
      </c>
      <c r="C3152" s="26">
        <v>26.62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26.62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3157</v>
      </c>
      <c r="C3153" s="26">
        <v>23.22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23.22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3158</v>
      </c>
      <c r="C3154" s="26">
        <v>58.45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58.45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3159</v>
      </c>
      <c r="C3155" s="26">
        <v>161.63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161.63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3160</v>
      </c>
      <c r="C3156" s="26">
        <v>110.69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110.69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3161</v>
      </c>
      <c r="C3157" s="26">
        <v>96.11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96.11</v>
      </c>
      <c r="T3157" s="8" t="s">
        <v>16</v>
      </c>
      <c r="U3157" s="12"/>
      <c r="V3157" s="13">
        <f t="shared" si="99"/>
        <v>0</v>
      </c>
    </row>
    <row r="3158" spans="2:22" ht="23.25" thickBot="1" x14ac:dyDescent="0.25">
      <c r="B3158" s="25" t="s">
        <v>3162</v>
      </c>
      <c r="C3158" s="26">
        <v>88.94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88.94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3163</v>
      </c>
      <c r="C3159" s="26">
        <v>194.5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194.5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3164</v>
      </c>
      <c r="C3160" s="26">
        <v>32.229999999999997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32.229999999999997</v>
      </c>
      <c r="T3160" s="8" t="s">
        <v>16</v>
      </c>
      <c r="U3160" s="12"/>
      <c r="V3160" s="13">
        <f t="shared" si="99"/>
        <v>0</v>
      </c>
    </row>
    <row r="3161" spans="2:22" ht="23.25" thickBot="1" x14ac:dyDescent="0.25">
      <c r="B3161" s="25" t="s">
        <v>3165</v>
      </c>
      <c r="C3161" s="26">
        <v>57.15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57.15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3166</v>
      </c>
      <c r="C3162" s="26">
        <v>24.3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24.3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3167</v>
      </c>
      <c r="C3163" s="26">
        <v>27.58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27.58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3168</v>
      </c>
      <c r="C3164" s="26">
        <v>47.25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47.25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3169</v>
      </c>
      <c r="C3165" s="26">
        <v>61.61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61.61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3170</v>
      </c>
      <c r="C3166" s="26">
        <v>67.3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67.3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3171</v>
      </c>
      <c r="C3167" s="26">
        <v>85.81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85.81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3172</v>
      </c>
      <c r="C3168" s="26">
        <v>28.61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28.61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3173</v>
      </c>
      <c r="C3169" s="26">
        <v>42.46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42.46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3174</v>
      </c>
      <c r="C3170" s="26">
        <v>46.23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46.23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3175</v>
      </c>
      <c r="C3171" s="26">
        <v>91.46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91.46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3176</v>
      </c>
      <c r="C3172" s="26">
        <v>11.34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11.34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3177</v>
      </c>
      <c r="C3173" s="26">
        <v>7.76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7.76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3178</v>
      </c>
      <c r="C3174" s="26">
        <v>8.0299999999999994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8.0299999999999994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3179</v>
      </c>
      <c r="C3175" s="26">
        <v>107.57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107.57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3180</v>
      </c>
      <c r="C3176" s="26">
        <v>100.8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100.8</v>
      </c>
      <c r="T3176" s="8" t="s">
        <v>16</v>
      </c>
      <c r="U3176" s="12"/>
      <c r="V3176" s="13">
        <f t="shared" si="99"/>
        <v>0</v>
      </c>
    </row>
    <row r="3177" spans="2:22" ht="34.5" thickBot="1" x14ac:dyDescent="0.25">
      <c r="B3177" s="25" t="s">
        <v>3181</v>
      </c>
      <c r="C3177" s="26">
        <v>88.44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88.44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3182</v>
      </c>
      <c r="C3178" s="26">
        <v>13.51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13.51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3183</v>
      </c>
      <c r="C3179" s="26">
        <v>16.28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16.28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3184</v>
      </c>
      <c r="C3180" s="26">
        <v>8.64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8.64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3185</v>
      </c>
      <c r="C3181" s="26">
        <v>137.29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137.29</v>
      </c>
      <c r="T3181" s="8" t="s">
        <v>16</v>
      </c>
      <c r="U3181" s="12"/>
      <c r="V3181" s="13">
        <f t="shared" si="99"/>
        <v>0</v>
      </c>
    </row>
    <row r="3182" spans="2:22" ht="23.25" thickBot="1" x14ac:dyDescent="0.25">
      <c r="B3182" s="25" t="s">
        <v>3186</v>
      </c>
      <c r="C3182" s="26">
        <v>110.32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110.32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3187</v>
      </c>
      <c r="C3183" s="26">
        <v>192.52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192.52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3188</v>
      </c>
      <c r="C3184" s="26">
        <v>41.36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41.36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3189</v>
      </c>
      <c r="C3185" s="26">
        <v>45.49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45.49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3190</v>
      </c>
      <c r="C3186" s="26">
        <v>8.68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8.68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3191</v>
      </c>
      <c r="C3187" s="26">
        <v>43.2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43.2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3192</v>
      </c>
      <c r="C3188" s="26">
        <v>8.48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8.48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3193</v>
      </c>
      <c r="C3189" s="26">
        <v>14.81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14.81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3194</v>
      </c>
      <c r="C3190" s="26">
        <v>147.59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147.59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3195</v>
      </c>
      <c r="C3191" s="26">
        <v>24.3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24.3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3196</v>
      </c>
      <c r="C3192" s="26">
        <v>17.82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17.82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3197</v>
      </c>
      <c r="C3193" s="26">
        <v>51.72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51.72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3198</v>
      </c>
      <c r="C3194" s="26">
        <v>34.43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34.43</v>
      </c>
      <c r="T3194" s="8" t="s">
        <v>16</v>
      </c>
      <c r="U3194" s="12"/>
      <c r="V3194" s="13">
        <f t="shared" si="99"/>
        <v>0</v>
      </c>
    </row>
    <row r="3195" spans="2:22" ht="23.25" thickBot="1" x14ac:dyDescent="0.25">
      <c r="B3195" s="25" t="s">
        <v>3199</v>
      </c>
      <c r="C3195" s="26">
        <v>142.21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142.21</v>
      </c>
      <c r="T3195" s="8" t="s">
        <v>16</v>
      </c>
      <c r="U3195" s="12"/>
      <c r="V3195" s="13">
        <f t="shared" si="99"/>
        <v>0</v>
      </c>
    </row>
    <row r="3196" spans="2:22" ht="23.25" thickBot="1" x14ac:dyDescent="0.25">
      <c r="B3196" s="25" t="s">
        <v>3200</v>
      </c>
      <c r="C3196" s="26">
        <v>54.81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54.81</v>
      </c>
      <c r="T3196" s="8" t="s">
        <v>16</v>
      </c>
      <c r="U3196" s="12"/>
      <c r="V3196" s="13">
        <f t="shared" si="99"/>
        <v>0</v>
      </c>
    </row>
    <row r="3197" spans="2:22" ht="23.25" thickBot="1" x14ac:dyDescent="0.25">
      <c r="B3197" s="25" t="s">
        <v>3201</v>
      </c>
      <c r="C3197" s="26">
        <v>6.99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6.99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3202</v>
      </c>
      <c r="C3198" s="26">
        <v>10.88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10.88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3203</v>
      </c>
      <c r="C3199" s="26">
        <v>11.51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11.51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3204</v>
      </c>
      <c r="C3200" s="26">
        <v>12.95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12.95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3205</v>
      </c>
      <c r="C3201" s="26">
        <v>9.8000000000000007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9.8000000000000007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3206</v>
      </c>
      <c r="C3202" s="26">
        <v>7.78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7.78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3207</v>
      </c>
      <c r="C3203" s="26">
        <v>22.66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22.66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3208</v>
      </c>
      <c r="C3204" s="26">
        <v>9.0399999999999991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9.0399999999999991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3209</v>
      </c>
      <c r="C3205" s="26">
        <v>56.55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56.55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3210</v>
      </c>
      <c r="C3206" s="26">
        <v>61.28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61.28</v>
      </c>
      <c r="T3206" s="8" t="s">
        <v>16</v>
      </c>
      <c r="U3206" s="12"/>
      <c r="V3206" s="13">
        <f t="shared" si="99"/>
        <v>0</v>
      </c>
    </row>
    <row r="3207" spans="2:22" ht="23.25" thickBot="1" x14ac:dyDescent="0.25">
      <c r="B3207" s="25" t="s">
        <v>3211</v>
      </c>
      <c r="C3207" s="26">
        <v>101.79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101.79</v>
      </c>
      <c r="T3207" s="8" t="s">
        <v>16</v>
      </c>
      <c r="U3207" s="12"/>
      <c r="V3207" s="13">
        <f t="shared" si="99"/>
        <v>0</v>
      </c>
    </row>
    <row r="3208" spans="2:22" ht="23.25" thickBot="1" x14ac:dyDescent="0.25">
      <c r="B3208" s="25" t="s">
        <v>3212</v>
      </c>
      <c r="C3208" s="26">
        <v>99.48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99.48</v>
      </c>
      <c r="T3208" s="8" t="s">
        <v>16</v>
      </c>
      <c r="U3208" s="12"/>
      <c r="V3208" s="13">
        <f t="shared" si="99"/>
        <v>0</v>
      </c>
    </row>
    <row r="3209" spans="2:22" ht="23.25" thickBot="1" x14ac:dyDescent="0.25">
      <c r="B3209" s="25" t="s">
        <v>3213</v>
      </c>
      <c r="C3209" s="26">
        <v>35.1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35.1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3214</v>
      </c>
      <c r="C3210" s="26">
        <v>23.57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23.57</v>
      </c>
      <c r="T3210" s="8" t="s">
        <v>16</v>
      </c>
      <c r="U3210" s="12"/>
      <c r="V3210" s="13">
        <f t="shared" si="99"/>
        <v>0</v>
      </c>
    </row>
    <row r="3211" spans="2:22" ht="15.75" thickBot="1" x14ac:dyDescent="0.25">
      <c r="B3211" s="23" t="s">
        <v>3215</v>
      </c>
      <c r="C3211" s="24"/>
      <c r="D3211" s="24"/>
      <c r="E3211" s="24"/>
      <c r="F3211" s="24"/>
      <c r="G3211" s="24"/>
      <c r="H3211" s="24"/>
      <c r="I3211" s="24"/>
      <c r="J3211" s="24"/>
      <c r="K3211" s="24"/>
      <c r="L3211" s="24"/>
      <c r="M3211" s="24"/>
      <c r="N3211" s="24"/>
      <c r="O3211" s="24"/>
      <c r="P3211" s="24"/>
      <c r="Q3211" s="24"/>
      <c r="R3211" s="24"/>
      <c r="S3211" s="11"/>
      <c r="T3211" s="8"/>
      <c r="U3211" s="12"/>
      <c r="V3211" s="13"/>
    </row>
    <row r="3212" spans="2:22" ht="12" thickBot="1" x14ac:dyDescent="0.25">
      <c r="B3212" s="25" t="s">
        <v>3216</v>
      </c>
      <c r="C3212" s="26">
        <v>78.98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78.98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3217</v>
      </c>
      <c r="C3213" s="26">
        <v>252.72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252.72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3218</v>
      </c>
      <c r="C3214" s="26">
        <v>42.98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42.98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3219</v>
      </c>
      <c r="C3215" s="26">
        <v>151.94999999999999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151.94999999999999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3220</v>
      </c>
      <c r="C3216" s="26">
        <v>272.16000000000003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272.16000000000003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3221</v>
      </c>
      <c r="C3217" s="26">
        <v>59.9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59.9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3222</v>
      </c>
      <c r="C3218" s="26">
        <v>92.09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92.09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3223</v>
      </c>
      <c r="C3219" s="26">
        <v>91.75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91.75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3224</v>
      </c>
      <c r="C3220" s="26">
        <v>118.54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118.54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3225</v>
      </c>
      <c r="C3221" s="26">
        <v>45.9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45.9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3226</v>
      </c>
      <c r="C3222" s="26">
        <v>79.03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79.03</v>
      </c>
      <c r="T3222" s="8" t="s">
        <v>16</v>
      </c>
      <c r="U3222" s="12"/>
      <c r="V3222" s="13">
        <f t="shared" si="101"/>
        <v>0</v>
      </c>
    </row>
    <row r="3223" spans="2:22" ht="15.75" thickBot="1" x14ac:dyDescent="0.25">
      <c r="B3223" s="23" t="s">
        <v>3227</v>
      </c>
      <c r="C3223" s="24"/>
      <c r="D3223" s="24"/>
      <c r="E3223" s="24"/>
      <c r="F3223" s="24"/>
      <c r="G3223" s="24"/>
      <c r="H3223" s="24"/>
      <c r="I3223" s="24"/>
      <c r="J3223" s="24"/>
      <c r="K3223" s="24"/>
      <c r="L3223" s="24"/>
      <c r="M3223" s="24"/>
      <c r="N3223" s="24"/>
      <c r="O3223" s="24"/>
      <c r="P3223" s="24"/>
      <c r="Q3223" s="24"/>
      <c r="R3223" s="24"/>
      <c r="S3223" s="11"/>
      <c r="T3223" s="8"/>
      <c r="U3223" s="12"/>
      <c r="V3223" s="13"/>
    </row>
    <row r="3224" spans="2:22" ht="12" thickBot="1" x14ac:dyDescent="0.25">
      <c r="B3224" s="25" t="s">
        <v>3228</v>
      </c>
      <c r="C3224" s="26">
        <v>5.74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5.74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3229</v>
      </c>
      <c r="C3225" s="26">
        <v>3.53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3.53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3230</v>
      </c>
      <c r="C3226" s="26">
        <v>0.96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0.96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3231</v>
      </c>
      <c r="C3227" s="26">
        <v>6.3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6.3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3232</v>
      </c>
      <c r="C3228" s="26">
        <v>3.15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3.15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3233</v>
      </c>
      <c r="C3229" s="26">
        <v>13.58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13.58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3234</v>
      </c>
      <c r="C3230" s="26">
        <v>54.54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54.54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3235</v>
      </c>
      <c r="C3231" s="26">
        <v>46.01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46.01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3236</v>
      </c>
      <c r="C3232" s="26">
        <v>46.01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46.01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3237</v>
      </c>
      <c r="C3233" s="26">
        <v>54.33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54.33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3238</v>
      </c>
      <c r="C3234" s="26">
        <v>6.58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6.58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3239</v>
      </c>
      <c r="C3235" s="26">
        <v>6.58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6.58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3240</v>
      </c>
      <c r="C3236" s="26">
        <v>167.6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167.6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3241</v>
      </c>
      <c r="C3237" s="26">
        <v>42.9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42.9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3242</v>
      </c>
      <c r="C3238" s="26">
        <v>88.2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88.2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3243</v>
      </c>
      <c r="C3239" s="26">
        <v>2.2999999999999998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2.2999999999999998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3244</v>
      </c>
      <c r="C3240" s="26">
        <v>6.9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6.9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3245</v>
      </c>
      <c r="C3241" s="26">
        <v>9.4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9.4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3246</v>
      </c>
      <c r="C3242" s="26">
        <v>70.099999999999994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70.099999999999994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3247</v>
      </c>
      <c r="C3243" s="26">
        <v>41.6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41.6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3248</v>
      </c>
      <c r="C3244" s="26">
        <v>44.91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44.91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3249</v>
      </c>
      <c r="C3245" s="26">
        <v>3.87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3.87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3250</v>
      </c>
      <c r="C3246" s="26">
        <v>4.08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4.08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3251</v>
      </c>
      <c r="C3247" s="26">
        <v>4.82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4.82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3252</v>
      </c>
      <c r="C3248" s="26">
        <v>5.07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5.07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3253</v>
      </c>
      <c r="C3249" s="26">
        <v>5.27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5.27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3254</v>
      </c>
      <c r="C3250" s="26">
        <v>49.2</v>
      </c>
      <c r="D3250" s="27" t="s">
        <v>135</v>
      </c>
      <c r="E3250" s="28" t="s">
        <v>0</v>
      </c>
      <c r="F3250" s="27" t="s">
        <v>135</v>
      </c>
      <c r="G3250" s="28" t="s">
        <v>0</v>
      </c>
      <c r="H3250" s="27" t="s">
        <v>135</v>
      </c>
      <c r="I3250" s="28" t="s">
        <v>0</v>
      </c>
      <c r="J3250" s="27" t="s">
        <v>135</v>
      </c>
      <c r="K3250" s="28" t="s">
        <v>0</v>
      </c>
      <c r="L3250" s="27" t="s">
        <v>135</v>
      </c>
      <c r="M3250" s="28" t="s">
        <v>0</v>
      </c>
      <c r="N3250" s="27" t="s">
        <v>135</v>
      </c>
      <c r="O3250" s="28" t="s">
        <v>0</v>
      </c>
      <c r="P3250" s="27" t="s">
        <v>135</v>
      </c>
      <c r="Q3250" s="28" t="s">
        <v>0</v>
      </c>
      <c r="R3250" s="27" t="s">
        <v>135</v>
      </c>
      <c r="S3250" s="11">
        <f t="shared" si="100"/>
        <v>49.2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3255</v>
      </c>
      <c r="C3251" s="26">
        <v>3.65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3.65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3256</v>
      </c>
      <c r="C3252" s="26">
        <v>2.9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2.9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3257</v>
      </c>
      <c r="C3253" s="26">
        <v>1.32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1.32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3258</v>
      </c>
      <c r="C3254" s="26">
        <v>1.99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1.99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3259</v>
      </c>
      <c r="C3255" s="26">
        <v>2.2799999999999998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2.2799999999999998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3260</v>
      </c>
      <c r="C3256" s="26">
        <v>2.35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2.35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3261</v>
      </c>
      <c r="C3257" s="26">
        <v>2.4700000000000002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2.4700000000000002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3262</v>
      </c>
      <c r="C3258" s="26">
        <v>3.41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3.41</v>
      </c>
      <c r="T3258" s="8" t="s">
        <v>16</v>
      </c>
      <c r="U3258" s="12"/>
      <c r="V3258" s="13">
        <f t="shared" si="101"/>
        <v>0</v>
      </c>
    </row>
    <row r="3259" spans="2:22" ht="15.75" thickBot="1" x14ac:dyDescent="0.25">
      <c r="B3259" s="23" t="s">
        <v>3263</v>
      </c>
      <c r="C3259" s="24"/>
      <c r="D3259" s="24"/>
      <c r="E3259" s="24"/>
      <c r="F3259" s="24"/>
      <c r="G3259" s="24"/>
      <c r="H3259" s="24"/>
      <c r="I3259" s="24"/>
      <c r="J3259" s="24"/>
      <c r="K3259" s="24"/>
      <c r="L3259" s="24"/>
      <c r="M3259" s="24"/>
      <c r="N3259" s="24"/>
      <c r="O3259" s="24"/>
      <c r="P3259" s="24"/>
      <c r="Q3259" s="24"/>
      <c r="R3259" s="24"/>
      <c r="S3259" s="11"/>
      <c r="T3259" s="8"/>
      <c r="U3259" s="12"/>
      <c r="V3259" s="13"/>
    </row>
    <row r="3260" spans="2:22" ht="12" thickBot="1" x14ac:dyDescent="0.25">
      <c r="B3260" s="25" t="s">
        <v>3264</v>
      </c>
      <c r="C3260" s="26">
        <v>24.43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24.43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3265</v>
      </c>
      <c r="C3261" s="26">
        <v>24.43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24.43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3266</v>
      </c>
      <c r="C3262" s="26">
        <v>24.43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24.43</v>
      </c>
      <c r="T3262" s="8" t="s">
        <v>16</v>
      </c>
      <c r="U3262" s="12"/>
      <c r="V3262" s="13">
        <f t="shared" si="101"/>
        <v>0</v>
      </c>
    </row>
    <row r="3263" spans="2:22" ht="23.25" thickBot="1" x14ac:dyDescent="0.25">
      <c r="B3263" s="25" t="s">
        <v>3267</v>
      </c>
      <c r="C3263" s="26">
        <v>32.1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32.1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3268</v>
      </c>
      <c r="C3264" s="26">
        <v>313.02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313.02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3269</v>
      </c>
      <c r="C3265" s="26">
        <v>161.94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161.94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3270</v>
      </c>
      <c r="C3266" s="26">
        <v>8.48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8.48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3271</v>
      </c>
      <c r="C3267" s="26">
        <v>27.86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27.86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3272</v>
      </c>
      <c r="C3268" s="26">
        <v>41.35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41.35</v>
      </c>
      <c r="T3268" s="8" t="s">
        <v>16</v>
      </c>
      <c r="U3268" s="12"/>
      <c r="V3268" s="13">
        <f t="shared" si="101"/>
        <v>0</v>
      </c>
    </row>
    <row r="3269" spans="2:22" ht="23.25" thickBot="1" x14ac:dyDescent="0.25">
      <c r="B3269" s="25" t="s">
        <v>3273</v>
      </c>
      <c r="C3269" s="26">
        <v>50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50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3274</v>
      </c>
      <c r="C3270" s="26">
        <v>65.64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65.64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3275</v>
      </c>
      <c r="C3271" s="26">
        <v>86.4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86.4</v>
      </c>
      <c r="T3271" s="8" t="s">
        <v>16</v>
      </c>
      <c r="U3271" s="12"/>
      <c r="V3271" s="13">
        <f t="shared" si="101"/>
        <v>0</v>
      </c>
    </row>
    <row r="3272" spans="2:22" ht="34.5" thickBot="1" x14ac:dyDescent="0.25">
      <c r="B3272" s="25" t="s">
        <v>3276</v>
      </c>
      <c r="C3272" s="26">
        <v>21.59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21.59</v>
      </c>
      <c r="T3272" s="8" t="s">
        <v>16</v>
      </c>
      <c r="U3272" s="12"/>
      <c r="V3272" s="13">
        <f t="shared" si="101"/>
        <v>0</v>
      </c>
    </row>
    <row r="3273" spans="2:22" ht="34.5" thickBot="1" x14ac:dyDescent="0.25">
      <c r="B3273" s="25" t="s">
        <v>3277</v>
      </c>
      <c r="C3273" s="26">
        <v>102.65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102.65</v>
      </c>
      <c r="T3273" s="8" t="s">
        <v>16</v>
      </c>
      <c r="U3273" s="12"/>
      <c r="V3273" s="13">
        <f t="shared" si="101"/>
        <v>0</v>
      </c>
    </row>
    <row r="3274" spans="2:22" ht="34.5" thickBot="1" x14ac:dyDescent="0.25">
      <c r="B3274" s="25" t="s">
        <v>3278</v>
      </c>
      <c r="C3274" s="26">
        <v>42.34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42.34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3279</v>
      </c>
      <c r="C3275" s="26">
        <v>8.48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8.48</v>
      </c>
      <c r="T3275" s="8" t="s">
        <v>16</v>
      </c>
      <c r="U3275" s="12"/>
      <c r="V3275" s="13">
        <f t="shared" si="101"/>
        <v>0</v>
      </c>
    </row>
    <row r="3276" spans="2:22" ht="23.25" thickBot="1" x14ac:dyDescent="0.25">
      <c r="B3276" s="25" t="s">
        <v>3280</v>
      </c>
      <c r="C3276" s="26">
        <v>45.36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45.36</v>
      </c>
      <c r="T3276" s="8" t="s">
        <v>16</v>
      </c>
      <c r="U3276" s="12"/>
      <c r="V3276" s="13">
        <f t="shared" ref="V3276:V3339" si="103">S3276*U3276</f>
        <v>0</v>
      </c>
    </row>
    <row r="3277" spans="2:22" ht="23.25" thickBot="1" x14ac:dyDescent="0.25">
      <c r="B3277" s="25" t="s">
        <v>3281</v>
      </c>
      <c r="C3277" s="26">
        <v>182.65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182.65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3282</v>
      </c>
      <c r="C3278" s="26">
        <v>29.84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29.84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3283</v>
      </c>
      <c r="C3279" s="26">
        <v>52.21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52.21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3284</v>
      </c>
      <c r="C3280" s="26">
        <v>72.92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72.92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3285</v>
      </c>
      <c r="C3281" s="26">
        <v>74.38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74.38</v>
      </c>
      <c r="T3281" s="8" t="s">
        <v>16</v>
      </c>
      <c r="U3281" s="12"/>
      <c r="V3281" s="13">
        <f t="shared" si="103"/>
        <v>0</v>
      </c>
    </row>
    <row r="3282" spans="2:22" ht="34.5" thickBot="1" x14ac:dyDescent="0.25">
      <c r="B3282" s="25" t="s">
        <v>3286</v>
      </c>
      <c r="C3282" s="26">
        <v>52.8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52.8</v>
      </c>
      <c r="T3282" s="8" t="s">
        <v>16</v>
      </c>
      <c r="U3282" s="12"/>
      <c r="V3282" s="13">
        <f t="shared" si="103"/>
        <v>0</v>
      </c>
    </row>
    <row r="3283" spans="2:22" ht="23.25" thickBot="1" x14ac:dyDescent="0.25">
      <c r="B3283" s="25" t="s">
        <v>3287</v>
      </c>
      <c r="C3283" s="26">
        <v>62.01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62.01</v>
      </c>
      <c r="T3283" s="8" t="s">
        <v>16</v>
      </c>
      <c r="U3283" s="12"/>
      <c r="V3283" s="13">
        <f t="shared" si="103"/>
        <v>0</v>
      </c>
    </row>
    <row r="3284" spans="2:22" ht="23.25" thickBot="1" x14ac:dyDescent="0.25">
      <c r="B3284" s="25" t="s">
        <v>3288</v>
      </c>
      <c r="C3284" s="26">
        <v>41.94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41.94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3289</v>
      </c>
      <c r="C3285" s="26">
        <v>40.99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40.99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3290</v>
      </c>
      <c r="C3286" s="26">
        <v>7.93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7.93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3291</v>
      </c>
      <c r="C3287" s="26">
        <v>237.85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237.85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3292</v>
      </c>
      <c r="C3288" s="26">
        <v>16.61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16.61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3293</v>
      </c>
      <c r="C3289" s="26">
        <v>27.3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27.3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3294</v>
      </c>
      <c r="C3290" s="26">
        <v>113.85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113.85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3295</v>
      </c>
      <c r="C3291" s="26">
        <v>54.6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54.6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3296</v>
      </c>
      <c r="C3292" s="26">
        <v>46.9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46.9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3297</v>
      </c>
      <c r="C3293" s="26">
        <v>33.18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33.18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3298</v>
      </c>
      <c r="C3294" s="26">
        <v>32.76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32.76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3299</v>
      </c>
      <c r="C3295" s="26">
        <v>46.9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46.9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3300</v>
      </c>
      <c r="C3296" s="26">
        <v>46.64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46.64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3301</v>
      </c>
      <c r="C3297" s="26">
        <v>47.26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47.26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3302</v>
      </c>
      <c r="C3298" s="26">
        <v>46.64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46.64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3303</v>
      </c>
      <c r="C3299" s="26">
        <v>47.26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47.26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3304</v>
      </c>
      <c r="C3300" s="26">
        <v>54.3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54.3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3305</v>
      </c>
      <c r="C3301" s="26">
        <v>48.46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48.46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3306</v>
      </c>
      <c r="C3302" s="26">
        <v>13.5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13.5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3307</v>
      </c>
      <c r="C3303" s="26">
        <v>48.17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48.17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3308</v>
      </c>
      <c r="C3304" s="26">
        <v>48.17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48.17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3309</v>
      </c>
      <c r="C3305" s="26">
        <v>14.36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14.36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3310</v>
      </c>
      <c r="C3306" s="26">
        <v>51.66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51.66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3311</v>
      </c>
      <c r="C3307" s="26">
        <v>40.6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40.6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3312</v>
      </c>
      <c r="C3308" s="26">
        <v>51.66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51.66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3313</v>
      </c>
      <c r="C3309" s="26">
        <v>137.19999999999999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137.19999999999999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3314</v>
      </c>
      <c r="C3310" s="26">
        <v>30.8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30.8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3315</v>
      </c>
      <c r="C3311" s="26">
        <v>10.35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10.35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3316</v>
      </c>
      <c r="C3312" s="26">
        <v>10.35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10.35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3317</v>
      </c>
      <c r="C3313" s="26">
        <v>10.029999999999999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10.029999999999999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3318</v>
      </c>
      <c r="C3314" s="26">
        <v>30.63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30.63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3319</v>
      </c>
      <c r="C3315" s="26">
        <v>30.8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30.8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3320</v>
      </c>
      <c r="C3316" s="26">
        <v>8.65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8.65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3321</v>
      </c>
      <c r="C3317" s="26">
        <v>10.35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10.35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3322</v>
      </c>
      <c r="C3318" s="26">
        <v>34.04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34.04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3323</v>
      </c>
      <c r="C3319" s="26">
        <v>34.04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34.04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3324</v>
      </c>
      <c r="C3320" s="26">
        <v>137.19999999999999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137.19999999999999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3325</v>
      </c>
      <c r="C3321" s="26">
        <v>10.35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10.35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3326</v>
      </c>
      <c r="C3322" s="26">
        <v>10.029999999999999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10.029999999999999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3327</v>
      </c>
      <c r="C3323" s="26">
        <v>10.35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10.35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3328</v>
      </c>
      <c r="C3324" s="26">
        <v>30.8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30.8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3329</v>
      </c>
      <c r="C3325" s="26">
        <v>10.029999999999999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10.029999999999999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3330</v>
      </c>
      <c r="C3326" s="26">
        <v>34.04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34.04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3331</v>
      </c>
      <c r="C3327" s="26">
        <v>10.35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10.35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3332</v>
      </c>
      <c r="C3328" s="26">
        <v>30.63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30.63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3333</v>
      </c>
      <c r="C3329" s="26">
        <v>10.35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10.35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3334</v>
      </c>
      <c r="C3330" s="26">
        <v>8.1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8.1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3335</v>
      </c>
      <c r="C3331" s="26">
        <v>47.37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47.37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3336</v>
      </c>
      <c r="C3332" s="26">
        <v>13.25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13.25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3337</v>
      </c>
      <c r="C3333" s="26">
        <v>226.9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226.9</v>
      </c>
      <c r="T3333" s="8" t="s">
        <v>16</v>
      </c>
      <c r="U3333" s="12"/>
      <c r="V3333" s="13">
        <f t="shared" si="103"/>
        <v>0</v>
      </c>
    </row>
    <row r="3334" spans="2:22" ht="23.25" thickBot="1" x14ac:dyDescent="0.25">
      <c r="B3334" s="25" t="s">
        <v>3338</v>
      </c>
      <c r="C3334" s="26">
        <v>18.95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18.95</v>
      </c>
      <c r="T3334" s="8" t="s">
        <v>16</v>
      </c>
      <c r="U3334" s="12"/>
      <c r="V3334" s="13">
        <f t="shared" si="103"/>
        <v>0</v>
      </c>
    </row>
    <row r="3335" spans="2:22" ht="23.25" thickBot="1" x14ac:dyDescent="0.25">
      <c r="B3335" s="25" t="s">
        <v>3339</v>
      </c>
      <c r="C3335" s="26">
        <v>173.95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173.95</v>
      </c>
      <c r="T3335" s="8" t="s">
        <v>16</v>
      </c>
      <c r="U3335" s="12"/>
      <c r="V3335" s="13">
        <f t="shared" si="103"/>
        <v>0</v>
      </c>
    </row>
    <row r="3336" spans="2:22" ht="23.25" thickBot="1" x14ac:dyDescent="0.25">
      <c r="B3336" s="25" t="s">
        <v>3340</v>
      </c>
      <c r="C3336" s="26">
        <v>15.28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15.28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3341</v>
      </c>
      <c r="C3337" s="26">
        <v>30.13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30.13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3342</v>
      </c>
      <c r="C3338" s="26">
        <v>11.8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11.8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3343</v>
      </c>
      <c r="C3339" s="26">
        <v>51.46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51.46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3344</v>
      </c>
      <c r="C3340" s="26">
        <v>101.38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101.38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3345</v>
      </c>
      <c r="C3341" s="26">
        <v>26.5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26.5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3346</v>
      </c>
      <c r="C3342" s="26">
        <v>9.9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9.9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3347</v>
      </c>
      <c r="C3343" s="26">
        <v>13.91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13.91</v>
      </c>
      <c r="T3343" s="8" t="s">
        <v>16</v>
      </c>
      <c r="U3343" s="12"/>
      <c r="V3343" s="13">
        <f t="shared" si="105"/>
        <v>0</v>
      </c>
    </row>
    <row r="3344" spans="2:22" ht="34.5" thickBot="1" x14ac:dyDescent="0.25">
      <c r="B3344" s="25" t="s">
        <v>3348</v>
      </c>
      <c r="C3344" s="26">
        <v>54.58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54.58</v>
      </c>
      <c r="T3344" s="8" t="s">
        <v>16</v>
      </c>
      <c r="U3344" s="12"/>
      <c r="V3344" s="13">
        <f t="shared" si="105"/>
        <v>0</v>
      </c>
    </row>
    <row r="3345" spans="2:22" ht="34.5" thickBot="1" x14ac:dyDescent="0.25">
      <c r="B3345" s="25" t="s">
        <v>3349</v>
      </c>
      <c r="C3345" s="26">
        <v>41.94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41.94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3350</v>
      </c>
      <c r="C3346" s="26">
        <v>6.95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6.95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3351</v>
      </c>
      <c r="C3347" s="26">
        <v>159.6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159.6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3352</v>
      </c>
      <c r="C3348" s="26">
        <v>51.79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51.79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3353</v>
      </c>
      <c r="C3349" s="26">
        <v>16.760000000000002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16.760000000000002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3354</v>
      </c>
      <c r="C3350" s="26">
        <v>51.3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51.3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3355</v>
      </c>
      <c r="C3351" s="26">
        <v>9.51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9.51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3356</v>
      </c>
      <c r="C3352" s="26">
        <v>28.65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28.65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3357</v>
      </c>
      <c r="C3353" s="26">
        <v>36.86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36.86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3358</v>
      </c>
      <c r="C3354" s="26">
        <v>48.38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48.38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3359</v>
      </c>
      <c r="C3355" s="26">
        <v>38.020000000000003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38.020000000000003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3360</v>
      </c>
      <c r="C3356" s="26">
        <v>8.06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8.06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3361</v>
      </c>
      <c r="C3357" s="26">
        <v>31.1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31.1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3362</v>
      </c>
      <c r="C3358" s="26">
        <v>40.9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40.9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3363</v>
      </c>
      <c r="C3359" s="26">
        <v>48.26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48.26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3364</v>
      </c>
      <c r="C3360" s="26">
        <v>55.87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55.87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3365</v>
      </c>
      <c r="C3361" s="26">
        <v>54.14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54.14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3366</v>
      </c>
      <c r="C3362" s="26">
        <v>54.72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54.72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3367</v>
      </c>
      <c r="C3363" s="26">
        <v>54.72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54.72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3368</v>
      </c>
      <c r="C3364" s="26">
        <v>57.6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57.6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3369</v>
      </c>
      <c r="C3365" s="26">
        <v>54.72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54.72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3370</v>
      </c>
      <c r="C3366" s="26">
        <v>55.3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55.3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3371</v>
      </c>
      <c r="C3367" s="26">
        <v>35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35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3372</v>
      </c>
      <c r="C3368" s="26">
        <v>56.68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56.68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3373</v>
      </c>
      <c r="C3369" s="26">
        <v>72.8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72.8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3374</v>
      </c>
      <c r="C3370" s="26">
        <v>85.78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85.78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3375</v>
      </c>
      <c r="C3371" s="26">
        <v>54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54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3376</v>
      </c>
      <c r="C3372" s="26">
        <v>18.73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18.73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3377</v>
      </c>
      <c r="C3373" s="26">
        <v>75.72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75.72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3378</v>
      </c>
      <c r="C3374" s="26">
        <v>7.5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7.5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3379</v>
      </c>
      <c r="C3375" s="26">
        <v>40.549999999999997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40.549999999999997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3380</v>
      </c>
      <c r="C3376" s="26">
        <v>63.25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63.25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3381</v>
      </c>
      <c r="C3377" s="26">
        <v>23.81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23.81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3382</v>
      </c>
      <c r="C3378" s="26">
        <v>17.05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17.05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3383</v>
      </c>
      <c r="C3379" s="26">
        <v>83.03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83.03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3384</v>
      </c>
      <c r="C3380" s="26">
        <v>15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15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3385</v>
      </c>
      <c r="C3381" s="26">
        <v>25.38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25.38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3386</v>
      </c>
      <c r="C3382" s="26">
        <v>26.46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26.46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3387</v>
      </c>
      <c r="C3383" s="26">
        <v>25.34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25.34</v>
      </c>
      <c r="T3383" s="8" t="s">
        <v>16</v>
      </c>
      <c r="U3383" s="12"/>
      <c r="V3383" s="13">
        <f t="shared" si="105"/>
        <v>0</v>
      </c>
    </row>
    <row r="3384" spans="2:22" ht="23.25" thickBot="1" x14ac:dyDescent="0.25">
      <c r="B3384" s="25" t="s">
        <v>3388</v>
      </c>
      <c r="C3384" s="26">
        <v>43.01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43.01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3389</v>
      </c>
      <c r="C3385" s="26">
        <v>43.01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43.01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3390</v>
      </c>
      <c r="C3386" s="26">
        <v>6.9</v>
      </c>
      <c r="D3386" s="27" t="s">
        <v>16</v>
      </c>
      <c r="E3386" s="28" t="s">
        <v>0</v>
      </c>
      <c r="F3386" s="27" t="s">
        <v>16</v>
      </c>
      <c r="G3386" s="26">
        <v>6.9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6.9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3391</v>
      </c>
      <c r="C3387" s="26">
        <v>6.9</v>
      </c>
      <c r="D3387" s="27" t="s">
        <v>16</v>
      </c>
      <c r="E3387" s="28" t="s">
        <v>0</v>
      </c>
      <c r="F3387" s="27" t="s">
        <v>16</v>
      </c>
      <c r="G3387" s="26">
        <v>6.9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6.9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3392</v>
      </c>
      <c r="C3388" s="26">
        <v>12.18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12.18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3393</v>
      </c>
      <c r="C3389" s="26">
        <v>26.38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26.38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3394</v>
      </c>
      <c r="C3390" s="26">
        <v>6.9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6.9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3395</v>
      </c>
      <c r="C3391" s="26">
        <v>12.18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12.18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3396</v>
      </c>
      <c r="C3392" s="26">
        <v>26.38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26.38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3397</v>
      </c>
      <c r="C3393" s="26">
        <v>40.6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40.6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3398</v>
      </c>
      <c r="C3394" s="26">
        <v>43.4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43.4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3399</v>
      </c>
      <c r="C3395" s="26">
        <v>46.48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46.48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3400</v>
      </c>
      <c r="C3396" s="26">
        <v>47.25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47.25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3401</v>
      </c>
      <c r="C3397" s="26">
        <v>55.9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55.9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3402</v>
      </c>
      <c r="C3398" s="26">
        <v>42.75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42.75</v>
      </c>
      <c r="T3398" s="8" t="s">
        <v>16</v>
      </c>
      <c r="U3398" s="12"/>
      <c r="V3398" s="13">
        <f t="shared" si="105"/>
        <v>0</v>
      </c>
    </row>
    <row r="3399" spans="2:22" ht="23.25" thickBot="1" x14ac:dyDescent="0.25">
      <c r="B3399" s="25" t="s">
        <v>3403</v>
      </c>
      <c r="C3399" s="26">
        <v>6.5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6.5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3404</v>
      </c>
      <c r="C3400" s="26">
        <v>49.32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49.32</v>
      </c>
      <c r="T3400" s="8" t="s">
        <v>16</v>
      </c>
      <c r="U3400" s="12"/>
      <c r="V3400" s="13">
        <f t="shared" si="105"/>
        <v>0</v>
      </c>
    </row>
    <row r="3401" spans="2:22" ht="23.25" thickBot="1" x14ac:dyDescent="0.25">
      <c r="B3401" s="25" t="s">
        <v>3405</v>
      </c>
      <c r="C3401" s="26">
        <v>19.059999999999999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19.059999999999999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3406</v>
      </c>
      <c r="C3402" s="26">
        <v>40.880000000000003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40.880000000000003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3407</v>
      </c>
      <c r="C3403" s="26">
        <v>6.54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6.54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3408</v>
      </c>
      <c r="C3404" s="26">
        <v>6.56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6.56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3409</v>
      </c>
      <c r="C3405" s="26">
        <v>11.97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11.97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3410</v>
      </c>
      <c r="C3406" s="26">
        <v>106.26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106.26</v>
      </c>
      <c r="T3406" s="8" t="s">
        <v>16</v>
      </c>
      <c r="U3406" s="12"/>
      <c r="V3406" s="13">
        <f t="shared" si="107"/>
        <v>0</v>
      </c>
    </row>
    <row r="3407" spans="2:22" ht="34.5" thickBot="1" x14ac:dyDescent="0.25">
      <c r="B3407" s="25" t="s">
        <v>3411</v>
      </c>
      <c r="C3407" s="26">
        <v>70.95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70.95</v>
      </c>
      <c r="T3407" s="8" t="s">
        <v>16</v>
      </c>
      <c r="U3407" s="12"/>
      <c r="V3407" s="13">
        <f t="shared" si="107"/>
        <v>0</v>
      </c>
    </row>
    <row r="3408" spans="2:22" ht="34.5" thickBot="1" x14ac:dyDescent="0.25">
      <c r="B3408" s="25" t="s">
        <v>3412</v>
      </c>
      <c r="C3408" s="26">
        <v>60.78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60.78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3413</v>
      </c>
      <c r="C3409" s="26">
        <v>59.26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59.26</v>
      </c>
      <c r="T3409" s="8" t="s">
        <v>16</v>
      </c>
      <c r="U3409" s="12"/>
      <c r="V3409" s="13">
        <f t="shared" si="107"/>
        <v>0</v>
      </c>
    </row>
    <row r="3410" spans="2:22" ht="23.25" thickBot="1" x14ac:dyDescent="0.25">
      <c r="B3410" s="25" t="s">
        <v>3414</v>
      </c>
      <c r="C3410" s="26">
        <v>63.84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63.84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3415</v>
      </c>
      <c r="C3411" s="26">
        <v>68.25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68.25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3416</v>
      </c>
      <c r="C3412" s="26">
        <v>88.03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88.03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3417</v>
      </c>
      <c r="C3413" s="26">
        <v>198.54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198.54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3418</v>
      </c>
      <c r="C3414" s="26">
        <v>395.29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395.29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3419</v>
      </c>
      <c r="C3415" s="26">
        <v>52.12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52.12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3420</v>
      </c>
      <c r="C3416" s="26">
        <v>36.03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36.03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3421</v>
      </c>
      <c r="C3417" s="26">
        <v>7.16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7.16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3422</v>
      </c>
      <c r="C3418" s="26">
        <v>43.95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43.95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3423</v>
      </c>
      <c r="C3419" s="26">
        <v>11.43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11.43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3424</v>
      </c>
      <c r="C3420" s="26">
        <v>133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133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3425</v>
      </c>
      <c r="C3421" s="26">
        <v>77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77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3426</v>
      </c>
      <c r="C3422" s="26">
        <v>279.85000000000002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279.85000000000002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3427</v>
      </c>
      <c r="C3423" s="26">
        <v>75.180000000000007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75.180000000000007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3428</v>
      </c>
      <c r="C3424" s="26">
        <v>82.15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82.15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3429</v>
      </c>
      <c r="C3425" s="26">
        <v>7.45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7.45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3430</v>
      </c>
      <c r="C3426" s="26">
        <v>15.59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15.59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3431</v>
      </c>
      <c r="C3427" s="26">
        <v>8.48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8.48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3432</v>
      </c>
      <c r="C3428" s="26">
        <v>24.45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24.45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3433</v>
      </c>
      <c r="C3429" s="26">
        <v>54.3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54.3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3434</v>
      </c>
      <c r="C3430" s="26">
        <v>119.28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119.28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3435</v>
      </c>
      <c r="C3431" s="26">
        <v>112.2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112.2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3436</v>
      </c>
      <c r="C3432" s="26">
        <v>29.5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29.5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3437</v>
      </c>
      <c r="C3433" s="26">
        <v>18.34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18.34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3438</v>
      </c>
      <c r="C3434" s="26">
        <v>13.37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13.37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3439</v>
      </c>
      <c r="C3435" s="26">
        <v>27.3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27.3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3440</v>
      </c>
      <c r="C3436" s="26">
        <v>125.73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125.73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3441</v>
      </c>
      <c r="C3437" s="26">
        <v>47.33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47.33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3442</v>
      </c>
      <c r="C3438" s="26">
        <v>119.28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119.28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3443</v>
      </c>
      <c r="C3439" s="26">
        <v>10.58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10.58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3444</v>
      </c>
      <c r="C3440" s="26">
        <v>105.84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105.84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3445</v>
      </c>
      <c r="C3441" s="26">
        <v>10.58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10.58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3446</v>
      </c>
      <c r="C3442" s="26">
        <v>14.46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14.46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3447</v>
      </c>
      <c r="C3443" s="26">
        <v>30.38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30.38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3448</v>
      </c>
      <c r="C3444" s="26">
        <v>92.31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92.31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3449</v>
      </c>
      <c r="C3445" s="26">
        <v>42.95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42.95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3450</v>
      </c>
      <c r="C3446" s="26">
        <v>16.149999999999999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16.149999999999999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3451</v>
      </c>
      <c r="C3447" s="26">
        <v>167.32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167.32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3452</v>
      </c>
      <c r="C3448" s="26">
        <v>194.09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194.09</v>
      </c>
      <c r="T3448" s="8" t="s">
        <v>16</v>
      </c>
      <c r="U3448" s="12"/>
      <c r="V3448" s="13">
        <f t="shared" si="107"/>
        <v>0</v>
      </c>
    </row>
    <row r="3449" spans="2:22" ht="23.25" thickBot="1" x14ac:dyDescent="0.25">
      <c r="B3449" s="25" t="s">
        <v>3453</v>
      </c>
      <c r="C3449" s="26">
        <v>63.39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63.39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3454</v>
      </c>
      <c r="C3450" s="26">
        <v>58.29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58.29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3455</v>
      </c>
      <c r="C3451" s="26">
        <v>160.05000000000001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160.05000000000001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3456</v>
      </c>
      <c r="C3452" s="26">
        <v>50.12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50.12</v>
      </c>
      <c r="T3452" s="8" t="s">
        <v>16</v>
      </c>
      <c r="U3452" s="12"/>
      <c r="V3452" s="13">
        <f t="shared" si="107"/>
        <v>0</v>
      </c>
    </row>
    <row r="3453" spans="2:22" ht="34.5" thickBot="1" x14ac:dyDescent="0.25">
      <c r="B3453" s="25" t="s">
        <v>3457</v>
      </c>
      <c r="C3453" s="26">
        <v>57.06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57.06</v>
      </c>
      <c r="T3453" s="8" t="s">
        <v>16</v>
      </c>
      <c r="U3453" s="12"/>
      <c r="V3453" s="13">
        <f t="shared" si="107"/>
        <v>0</v>
      </c>
    </row>
    <row r="3454" spans="2:22" ht="23.25" thickBot="1" x14ac:dyDescent="0.25">
      <c r="B3454" s="25" t="s">
        <v>3458</v>
      </c>
      <c r="C3454" s="26">
        <v>50.12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50.12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3459</v>
      </c>
      <c r="C3455" s="26">
        <v>54.58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54.58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3460</v>
      </c>
      <c r="C3456" s="26">
        <v>50.12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50.12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3461</v>
      </c>
      <c r="C3457" s="26">
        <v>50.12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50.12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3462</v>
      </c>
      <c r="C3458" s="26">
        <v>48.91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48.91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3463</v>
      </c>
      <c r="C3459" s="26">
        <v>174.9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174.9</v>
      </c>
      <c r="T3459" s="8" t="s">
        <v>16</v>
      </c>
      <c r="U3459" s="12"/>
      <c r="V3459" s="13">
        <f t="shared" si="107"/>
        <v>0</v>
      </c>
    </row>
    <row r="3460" spans="2:22" ht="23.25" thickBot="1" x14ac:dyDescent="0.25">
      <c r="B3460" s="25" t="s">
        <v>3464</v>
      </c>
      <c r="C3460" s="26">
        <v>161.1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161.1</v>
      </c>
      <c r="T3460" s="8" t="s">
        <v>16</v>
      </c>
      <c r="U3460" s="12"/>
      <c r="V3460" s="13">
        <f t="shared" si="107"/>
        <v>0</v>
      </c>
    </row>
    <row r="3461" spans="2:22" ht="23.25" thickBot="1" x14ac:dyDescent="0.25">
      <c r="B3461" s="25" t="s">
        <v>3465</v>
      </c>
      <c r="C3461" s="26">
        <v>22.13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22.13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3466</v>
      </c>
      <c r="C3462" s="26">
        <v>29.24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29.24</v>
      </c>
      <c r="T3462" s="8" t="s">
        <v>16</v>
      </c>
      <c r="U3462" s="12"/>
      <c r="V3462" s="13">
        <f t="shared" si="107"/>
        <v>0</v>
      </c>
    </row>
    <row r="3463" spans="2:22" ht="23.25" thickBot="1" x14ac:dyDescent="0.25">
      <c r="B3463" s="25" t="s">
        <v>3467</v>
      </c>
      <c r="C3463" s="26">
        <v>84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84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3468</v>
      </c>
      <c r="C3464" s="26">
        <v>43.68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43.68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3469</v>
      </c>
      <c r="C3465" s="26">
        <v>54.04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54.04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3470</v>
      </c>
      <c r="C3466" s="26">
        <v>14.63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14.63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3471</v>
      </c>
      <c r="C3467" s="26">
        <v>70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70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3472</v>
      </c>
      <c r="C3468" s="26">
        <v>6.93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6.93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3473</v>
      </c>
      <c r="C3469" s="26">
        <v>8.86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8.86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3474</v>
      </c>
      <c r="C3470" s="26">
        <v>52.12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52.12</v>
      </c>
      <c r="T3470" s="8" t="s">
        <v>16</v>
      </c>
      <c r="U3470" s="12"/>
      <c r="V3470" s="13">
        <f t="shared" si="109"/>
        <v>0</v>
      </c>
    </row>
    <row r="3471" spans="2:22" ht="23.25" thickBot="1" x14ac:dyDescent="0.25">
      <c r="B3471" s="25" t="s">
        <v>3475</v>
      </c>
      <c r="C3471" s="26">
        <v>11.77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11.77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3476</v>
      </c>
      <c r="C3472" s="26">
        <v>129.97999999999999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129.97999999999999</v>
      </c>
      <c r="T3472" s="8" t="s">
        <v>16</v>
      </c>
      <c r="U3472" s="12"/>
      <c r="V3472" s="13">
        <f t="shared" si="109"/>
        <v>0</v>
      </c>
    </row>
    <row r="3473" spans="2:22" ht="23.25" thickBot="1" x14ac:dyDescent="0.25">
      <c r="B3473" s="25" t="s">
        <v>3477</v>
      </c>
      <c r="C3473" s="26">
        <v>73.81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73.81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3478</v>
      </c>
      <c r="C3474" s="29">
        <v>1852.2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1852.2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3479</v>
      </c>
      <c r="C3475" s="26">
        <v>145.80000000000001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145.80000000000001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3480</v>
      </c>
      <c r="C3476" s="26">
        <v>312.12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312.12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3481</v>
      </c>
      <c r="C3477" s="26">
        <v>156.6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156.6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3482</v>
      </c>
      <c r="C3478" s="26">
        <v>39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39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3483</v>
      </c>
      <c r="C3479" s="26">
        <v>35.369999999999997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35.369999999999997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3484</v>
      </c>
      <c r="C3480" s="26">
        <v>15.39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15.39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3485</v>
      </c>
      <c r="C3481" s="26">
        <v>17.5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17.5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3486</v>
      </c>
      <c r="C3482" s="26">
        <v>42.34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42.34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3487</v>
      </c>
      <c r="C3483" s="26">
        <v>11.45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11.45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3488</v>
      </c>
      <c r="C3484" s="26">
        <v>21.92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21.92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3489</v>
      </c>
      <c r="C3485" s="26">
        <v>39.200000000000003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39.200000000000003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3490</v>
      </c>
      <c r="C3486" s="26">
        <v>36.5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36.5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3491</v>
      </c>
      <c r="C3487" s="26">
        <v>26.59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26.59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3492</v>
      </c>
      <c r="C3488" s="26">
        <v>89.44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89.44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3493</v>
      </c>
      <c r="C3489" s="26">
        <v>20.48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20.48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3494</v>
      </c>
      <c r="C3490" s="26">
        <v>26.16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26.16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3495</v>
      </c>
      <c r="C3491" s="26">
        <v>70.55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70.55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3496</v>
      </c>
      <c r="C3492" s="26">
        <v>133.5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133.5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3497</v>
      </c>
      <c r="C3493" s="26">
        <v>6.75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6.75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3498</v>
      </c>
      <c r="C3494" s="26">
        <v>22.53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22.53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3499</v>
      </c>
      <c r="C3495" s="26">
        <v>21.37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21.37</v>
      </c>
      <c r="T3495" s="8" t="s">
        <v>16</v>
      </c>
      <c r="U3495" s="12"/>
      <c r="V3495" s="13">
        <f t="shared" si="109"/>
        <v>0</v>
      </c>
    </row>
    <row r="3496" spans="2:22" ht="23.25" thickBot="1" x14ac:dyDescent="0.25">
      <c r="B3496" s="25" t="s">
        <v>3500</v>
      </c>
      <c r="C3496" s="26">
        <v>57.2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57.2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3501</v>
      </c>
      <c r="C3497" s="26">
        <v>177.12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177.12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3502</v>
      </c>
      <c r="C3498" s="26">
        <v>441.09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441.09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3503</v>
      </c>
      <c r="C3499" s="26">
        <v>110.88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110.88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3504</v>
      </c>
      <c r="C3500" s="26">
        <v>78.84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78.84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3505</v>
      </c>
      <c r="C3501" s="26">
        <v>56.43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56.43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3506</v>
      </c>
      <c r="C3502" s="26">
        <v>27.3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27.3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3507</v>
      </c>
      <c r="C3503" s="26">
        <v>37.39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37.39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3508</v>
      </c>
      <c r="C3504" s="26">
        <v>99.5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99.5</v>
      </c>
      <c r="T3504" s="8" t="s">
        <v>16</v>
      </c>
      <c r="U3504" s="12"/>
      <c r="V3504" s="13">
        <f t="shared" si="109"/>
        <v>0</v>
      </c>
    </row>
    <row r="3505" spans="2:22" ht="34.5" thickBot="1" x14ac:dyDescent="0.25">
      <c r="B3505" s="25" t="s">
        <v>3509</v>
      </c>
      <c r="C3505" s="26">
        <v>109.75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109.75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3510</v>
      </c>
      <c r="C3506" s="26">
        <v>21.59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21.59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3511</v>
      </c>
      <c r="C3507" s="26">
        <v>12.35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12.35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3512</v>
      </c>
      <c r="C3508" s="26">
        <v>309.32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309.32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3513</v>
      </c>
      <c r="C3509" s="26">
        <v>66.88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66.88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3514</v>
      </c>
      <c r="C3510" s="26">
        <v>68.25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68.25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3515</v>
      </c>
      <c r="C3511" s="26">
        <v>183.65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183.65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3516</v>
      </c>
      <c r="C3512" s="26">
        <v>69.75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69.75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3517</v>
      </c>
      <c r="C3513" s="26">
        <v>152.66999999999999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152.66999999999999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3518</v>
      </c>
      <c r="C3514" s="26">
        <v>69.3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69.3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3519</v>
      </c>
      <c r="C3515" s="26">
        <v>182.6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182.6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3520</v>
      </c>
      <c r="C3516" s="26">
        <v>314.32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314.32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3521</v>
      </c>
      <c r="C3517" s="26">
        <v>143.16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143.16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3522</v>
      </c>
      <c r="C3518" s="26">
        <v>68.7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68.7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3523</v>
      </c>
      <c r="C3519" s="26">
        <v>28.88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28.88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3524</v>
      </c>
      <c r="C3520" s="26">
        <v>27.99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27.99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3525</v>
      </c>
      <c r="C3521" s="26">
        <v>8.32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8.32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3526</v>
      </c>
      <c r="C3522" s="26">
        <v>23.76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23.76</v>
      </c>
      <c r="T3522" s="8" t="s">
        <v>16</v>
      </c>
      <c r="U3522" s="12"/>
      <c r="V3522" s="13">
        <f t="shared" si="109"/>
        <v>0</v>
      </c>
    </row>
    <row r="3523" spans="2:22" ht="23.25" thickBot="1" x14ac:dyDescent="0.25">
      <c r="B3523" s="25" t="s">
        <v>3527</v>
      </c>
      <c r="C3523" s="26">
        <v>36.92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36.92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3528</v>
      </c>
      <c r="C3524" s="26">
        <v>48.88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48.88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3529</v>
      </c>
      <c r="C3525" s="26">
        <v>61.78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61.78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3530</v>
      </c>
      <c r="C3526" s="26">
        <v>92.82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92.82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3531</v>
      </c>
      <c r="C3527" s="26">
        <v>57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57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3532</v>
      </c>
      <c r="C3528" s="26">
        <v>50.9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50.9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3533</v>
      </c>
      <c r="C3529" s="26">
        <v>12.15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12.15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3534</v>
      </c>
      <c r="C3530" s="26">
        <v>47.25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47.25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3535</v>
      </c>
      <c r="C3531" s="26">
        <v>92.43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92.43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3536</v>
      </c>
      <c r="C3532" s="26">
        <v>127.91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127.91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3537</v>
      </c>
      <c r="C3533" s="26">
        <v>340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340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3538</v>
      </c>
      <c r="C3534" s="26">
        <v>7.02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7.02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3539</v>
      </c>
      <c r="C3535" s="26">
        <v>9.73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9.73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3540</v>
      </c>
      <c r="C3536" s="26">
        <v>52.09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52.09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3541</v>
      </c>
      <c r="C3537" s="26">
        <v>130.63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130.63</v>
      </c>
      <c r="T3537" s="8" t="s">
        <v>16</v>
      </c>
      <c r="U3537" s="12"/>
      <c r="V3537" s="13">
        <f t="shared" si="111"/>
        <v>0</v>
      </c>
    </row>
    <row r="3538" spans="2:22" ht="34.5" thickBot="1" x14ac:dyDescent="0.25">
      <c r="B3538" s="25" t="s">
        <v>3542</v>
      </c>
      <c r="C3538" s="26">
        <v>51.99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51.99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3543</v>
      </c>
      <c r="C3539" s="26">
        <v>35.25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35.25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3544</v>
      </c>
      <c r="C3540" s="26">
        <v>57.26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57.26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3545</v>
      </c>
      <c r="C3541" s="26">
        <v>9.5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9.5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3546</v>
      </c>
      <c r="C3542" s="26">
        <v>19.73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19.73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3547</v>
      </c>
      <c r="C3543" s="26">
        <v>16.93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16.93</v>
      </c>
      <c r="T3543" s="8" t="s">
        <v>16</v>
      </c>
      <c r="U3543" s="12"/>
      <c r="V3543" s="13">
        <f t="shared" si="111"/>
        <v>0</v>
      </c>
    </row>
    <row r="3544" spans="2:22" ht="23.25" thickBot="1" x14ac:dyDescent="0.25">
      <c r="B3544" s="25" t="s">
        <v>3548</v>
      </c>
      <c r="C3544" s="26">
        <v>78.52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78.52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3549</v>
      </c>
      <c r="C3545" s="26">
        <v>78.52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78.52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3550</v>
      </c>
      <c r="C3546" s="26">
        <v>76.92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76.92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3551</v>
      </c>
      <c r="C3547" s="26">
        <v>122.11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122.11</v>
      </c>
      <c r="T3547" s="8" t="s">
        <v>16</v>
      </c>
      <c r="U3547" s="12"/>
      <c r="V3547" s="13">
        <f t="shared" si="111"/>
        <v>0</v>
      </c>
    </row>
    <row r="3548" spans="2:22" ht="34.5" thickBot="1" x14ac:dyDescent="0.25">
      <c r="B3548" s="25" t="s">
        <v>3552</v>
      </c>
      <c r="C3548" s="26">
        <v>52.66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52.66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3553</v>
      </c>
      <c r="C3549" s="26">
        <v>39.33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39.33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3554</v>
      </c>
      <c r="C3550" s="26">
        <v>65.39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65.39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3555</v>
      </c>
      <c r="C3551" s="26">
        <v>120.96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120.96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3556</v>
      </c>
      <c r="C3552" s="26">
        <v>48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48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3557</v>
      </c>
      <c r="C3553" s="26">
        <v>66.17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66.17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3558</v>
      </c>
      <c r="C3554" s="26">
        <v>52.19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52.19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3559</v>
      </c>
      <c r="C3555" s="26">
        <v>159.4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159.4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3560</v>
      </c>
      <c r="C3556" s="26">
        <v>156.56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156.56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3561</v>
      </c>
      <c r="C3557" s="26">
        <v>23.36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23.36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3562</v>
      </c>
      <c r="C3558" s="26">
        <v>75.400000000000006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75.400000000000006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3563</v>
      </c>
      <c r="C3559" s="26">
        <v>113.6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113.6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3564</v>
      </c>
      <c r="C3560" s="26">
        <v>183.89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183.89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3565</v>
      </c>
      <c r="C3561" s="26">
        <v>85.48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85.48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3566</v>
      </c>
      <c r="C3562" s="26">
        <v>421.74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421.74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3567</v>
      </c>
      <c r="C3563" s="26">
        <v>60.92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60.92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3568</v>
      </c>
      <c r="C3564" s="26">
        <v>101.39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101.39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3569</v>
      </c>
      <c r="C3565" s="26">
        <v>89.18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89.18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3570</v>
      </c>
      <c r="C3566" s="26">
        <v>221.52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221.52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3571</v>
      </c>
      <c r="C3567" s="26">
        <v>86.62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86.62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3572</v>
      </c>
      <c r="C3568" s="26">
        <v>41.76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41.76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3573</v>
      </c>
      <c r="C3569" s="26">
        <v>7.1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7.1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3574</v>
      </c>
      <c r="C3570" s="26">
        <v>15.2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15.2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3575</v>
      </c>
      <c r="C3571" s="26">
        <v>18.95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18.95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3576</v>
      </c>
      <c r="C3572" s="26">
        <v>165.24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165.24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3577</v>
      </c>
      <c r="C3573" s="26">
        <v>76.38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76.38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3578</v>
      </c>
      <c r="C3574" s="26">
        <v>12.74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12.74</v>
      </c>
      <c r="T3574" s="8" t="s">
        <v>16</v>
      </c>
      <c r="U3574" s="12"/>
      <c r="V3574" s="13">
        <f t="shared" si="111"/>
        <v>0</v>
      </c>
    </row>
    <row r="3575" spans="2:22" ht="23.25" thickBot="1" x14ac:dyDescent="0.25">
      <c r="B3575" s="25" t="s">
        <v>3579</v>
      </c>
      <c r="C3575" s="26">
        <v>21.21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21.21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3580</v>
      </c>
      <c r="C3576" s="26">
        <v>6.7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6.7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3581</v>
      </c>
      <c r="C3577" s="26">
        <v>14.09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14.09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3582</v>
      </c>
      <c r="C3578" s="26">
        <v>53.2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53.2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3583</v>
      </c>
      <c r="C3579" s="26">
        <v>36.72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36.72</v>
      </c>
      <c r="T3579" s="8" t="s">
        <v>16</v>
      </c>
      <c r="U3579" s="12"/>
      <c r="V3579" s="13">
        <f t="shared" si="111"/>
        <v>0</v>
      </c>
    </row>
    <row r="3580" spans="2:22" ht="34.5" thickBot="1" x14ac:dyDescent="0.25">
      <c r="B3580" s="25" t="s">
        <v>3584</v>
      </c>
      <c r="C3580" s="26">
        <v>59.9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59.9</v>
      </c>
      <c r="T3580" s="8" t="s">
        <v>16</v>
      </c>
      <c r="U3580" s="12"/>
      <c r="V3580" s="13">
        <f t="shared" si="111"/>
        <v>0</v>
      </c>
    </row>
    <row r="3581" spans="2:22" ht="23.25" thickBot="1" x14ac:dyDescent="0.25">
      <c r="B3581" s="25" t="s">
        <v>3585</v>
      </c>
      <c r="C3581" s="26">
        <v>20.52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20.52</v>
      </c>
      <c r="T3581" s="8" t="s">
        <v>16</v>
      </c>
      <c r="U3581" s="12"/>
      <c r="V3581" s="13">
        <f t="shared" si="111"/>
        <v>0</v>
      </c>
    </row>
    <row r="3582" spans="2:22" ht="23.25" thickBot="1" x14ac:dyDescent="0.25">
      <c r="B3582" s="25" t="s">
        <v>3586</v>
      </c>
      <c r="C3582" s="26">
        <v>8.42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8.42</v>
      </c>
      <c r="T3582" s="8" t="s">
        <v>16</v>
      </c>
      <c r="U3582" s="12"/>
      <c r="V3582" s="13">
        <f t="shared" si="111"/>
        <v>0</v>
      </c>
    </row>
    <row r="3583" spans="2:22" ht="23.25" thickBot="1" x14ac:dyDescent="0.25">
      <c r="B3583" s="25" t="s">
        <v>3587</v>
      </c>
      <c r="C3583" s="26">
        <v>14.87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14.87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3588</v>
      </c>
      <c r="C3584" s="26">
        <v>16.38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16.38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3589</v>
      </c>
      <c r="C3585" s="26">
        <v>13.65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13.65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3590</v>
      </c>
      <c r="C3586" s="26">
        <v>13.65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13.65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3591</v>
      </c>
      <c r="C3587" s="26">
        <v>16.38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16.38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3592</v>
      </c>
      <c r="C3588" s="26">
        <v>33.909999999999997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33.909999999999997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3593</v>
      </c>
      <c r="C3589" s="26">
        <v>54.57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54.57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3594</v>
      </c>
      <c r="C3590" s="26">
        <v>5.01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5.01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3595</v>
      </c>
      <c r="C3591" s="26">
        <v>7.34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7.34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3596</v>
      </c>
      <c r="C3592" s="26">
        <v>219.12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219.12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3597</v>
      </c>
      <c r="C3593" s="26">
        <v>41.94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41.94</v>
      </c>
      <c r="T3593" s="8" t="s">
        <v>16</v>
      </c>
      <c r="U3593" s="12"/>
      <c r="V3593" s="13">
        <f t="shared" si="111"/>
        <v>0</v>
      </c>
    </row>
    <row r="3594" spans="2:22" ht="34.5" thickBot="1" x14ac:dyDescent="0.25">
      <c r="B3594" s="25" t="s">
        <v>3598</v>
      </c>
      <c r="C3594" s="26">
        <v>49.31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49.31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3599</v>
      </c>
      <c r="C3595" s="26">
        <v>112.2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112.2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3600</v>
      </c>
      <c r="C3596" s="26">
        <v>12.42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12.42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3601</v>
      </c>
      <c r="C3597" s="26">
        <v>7.5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7.5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3602</v>
      </c>
      <c r="C3598" s="26">
        <v>219.12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219.12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3603</v>
      </c>
      <c r="C3599" s="26">
        <v>8.5500000000000007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8.5500000000000007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3604</v>
      </c>
      <c r="C3600" s="26">
        <v>34.32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34.32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3605</v>
      </c>
      <c r="C3601" s="26">
        <v>9.4700000000000006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9.4700000000000006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3606</v>
      </c>
      <c r="C3602" s="26">
        <v>12.42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12.42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3607</v>
      </c>
      <c r="C3603" s="26">
        <v>16.71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16.71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3608</v>
      </c>
      <c r="C3604" s="26">
        <v>70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70</v>
      </c>
      <c r="T3604" s="8" t="s">
        <v>16</v>
      </c>
      <c r="U3604" s="12"/>
      <c r="V3604" s="13">
        <f t="shared" si="113"/>
        <v>0</v>
      </c>
    </row>
    <row r="3605" spans="2:22" ht="30.75" thickBot="1" x14ac:dyDescent="0.25">
      <c r="B3605" s="23" t="s">
        <v>3609</v>
      </c>
      <c r="C3605" s="24"/>
      <c r="D3605" s="24"/>
      <c r="E3605" s="24"/>
      <c r="F3605" s="24"/>
      <c r="G3605" s="24"/>
      <c r="H3605" s="24"/>
      <c r="I3605" s="24"/>
      <c r="J3605" s="24"/>
      <c r="K3605" s="24"/>
      <c r="L3605" s="24"/>
      <c r="M3605" s="24"/>
      <c r="N3605" s="24"/>
      <c r="O3605" s="24"/>
      <c r="P3605" s="24"/>
      <c r="Q3605" s="24"/>
      <c r="R3605" s="24"/>
      <c r="S3605" s="11"/>
      <c r="T3605" s="8"/>
      <c r="U3605" s="12"/>
      <c r="V3605" s="13"/>
    </row>
    <row r="3606" spans="2:22" ht="12" thickBot="1" x14ac:dyDescent="0.25">
      <c r="B3606" s="25" t="s">
        <v>3610</v>
      </c>
      <c r="C3606" s="26">
        <v>126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126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3611</v>
      </c>
      <c r="C3607" s="26">
        <v>35.340000000000003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35.340000000000003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3612</v>
      </c>
      <c r="C3608" s="26">
        <v>9.2100000000000009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9.2100000000000009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3613</v>
      </c>
      <c r="C3609" s="26">
        <v>37.82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37.82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3614</v>
      </c>
      <c r="C3610" s="26">
        <v>26.54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26.54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3615</v>
      </c>
      <c r="C3611" s="26">
        <v>20.74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20.74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3616</v>
      </c>
      <c r="C3612" s="26">
        <v>29.17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29.17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3617</v>
      </c>
      <c r="C3613" s="26">
        <v>477.36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477.36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3618</v>
      </c>
      <c r="C3614" s="26">
        <v>330.48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330.48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3619</v>
      </c>
      <c r="C3615" s="26">
        <v>223.5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223.5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3620</v>
      </c>
      <c r="C3616" s="26">
        <v>152.5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152.5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3621</v>
      </c>
      <c r="C3617" s="26">
        <v>178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178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3622</v>
      </c>
      <c r="C3618" s="26">
        <v>272.88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272.88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3623</v>
      </c>
      <c r="C3619" s="26">
        <v>420.38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420.38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3624</v>
      </c>
      <c r="C3620" s="26">
        <v>553.13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553.13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3625</v>
      </c>
      <c r="C3621" s="26">
        <v>675.56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675.56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3626</v>
      </c>
      <c r="C3622" s="29">
        <v>1062.5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1062.5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3627</v>
      </c>
      <c r="C3623" s="26">
        <v>70.56</v>
      </c>
      <c r="D3623" s="27" t="s">
        <v>3628</v>
      </c>
      <c r="E3623" s="28" t="s">
        <v>0</v>
      </c>
      <c r="F3623" s="27" t="s">
        <v>3628</v>
      </c>
      <c r="G3623" s="28" t="s">
        <v>0</v>
      </c>
      <c r="H3623" s="27" t="s">
        <v>3628</v>
      </c>
      <c r="I3623" s="28" t="s">
        <v>0</v>
      </c>
      <c r="J3623" s="27" t="s">
        <v>3628</v>
      </c>
      <c r="K3623" s="28" t="s">
        <v>0</v>
      </c>
      <c r="L3623" s="27" t="s">
        <v>3628</v>
      </c>
      <c r="M3623" s="28" t="s">
        <v>0</v>
      </c>
      <c r="N3623" s="27" t="s">
        <v>3628</v>
      </c>
      <c r="O3623" s="28" t="s">
        <v>0</v>
      </c>
      <c r="P3623" s="27" t="s">
        <v>3628</v>
      </c>
      <c r="Q3623" s="28" t="s">
        <v>0</v>
      </c>
      <c r="R3623" s="27" t="s">
        <v>3628</v>
      </c>
      <c r="S3623" s="11">
        <f t="shared" si="112"/>
        <v>70.56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3629</v>
      </c>
      <c r="C3624" s="26">
        <v>56.88</v>
      </c>
      <c r="D3624" s="27" t="s">
        <v>3628</v>
      </c>
      <c r="E3624" s="28" t="s">
        <v>0</v>
      </c>
      <c r="F3624" s="27" t="s">
        <v>3628</v>
      </c>
      <c r="G3624" s="28" t="s">
        <v>0</v>
      </c>
      <c r="H3624" s="27" t="s">
        <v>3628</v>
      </c>
      <c r="I3624" s="28" t="s">
        <v>0</v>
      </c>
      <c r="J3624" s="27" t="s">
        <v>3628</v>
      </c>
      <c r="K3624" s="28" t="s">
        <v>0</v>
      </c>
      <c r="L3624" s="27" t="s">
        <v>3628</v>
      </c>
      <c r="M3624" s="28" t="s">
        <v>0</v>
      </c>
      <c r="N3624" s="27" t="s">
        <v>3628</v>
      </c>
      <c r="O3624" s="28" t="s">
        <v>0</v>
      </c>
      <c r="P3624" s="27" t="s">
        <v>3628</v>
      </c>
      <c r="Q3624" s="28" t="s">
        <v>0</v>
      </c>
      <c r="R3624" s="27" t="s">
        <v>3628</v>
      </c>
      <c r="S3624" s="11">
        <f t="shared" si="112"/>
        <v>56.88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3630</v>
      </c>
      <c r="C3625" s="26">
        <v>113.75</v>
      </c>
      <c r="D3625" s="27" t="s">
        <v>3628</v>
      </c>
      <c r="E3625" s="28" t="s">
        <v>0</v>
      </c>
      <c r="F3625" s="27" t="s">
        <v>3628</v>
      </c>
      <c r="G3625" s="28" t="s">
        <v>0</v>
      </c>
      <c r="H3625" s="27" t="s">
        <v>3628</v>
      </c>
      <c r="I3625" s="28" t="s">
        <v>0</v>
      </c>
      <c r="J3625" s="27" t="s">
        <v>3628</v>
      </c>
      <c r="K3625" s="28" t="s">
        <v>0</v>
      </c>
      <c r="L3625" s="27" t="s">
        <v>3628</v>
      </c>
      <c r="M3625" s="28" t="s">
        <v>0</v>
      </c>
      <c r="N3625" s="27" t="s">
        <v>3628</v>
      </c>
      <c r="O3625" s="28" t="s">
        <v>0</v>
      </c>
      <c r="P3625" s="27" t="s">
        <v>3628</v>
      </c>
      <c r="Q3625" s="28" t="s">
        <v>0</v>
      </c>
      <c r="R3625" s="27" t="s">
        <v>3628</v>
      </c>
      <c r="S3625" s="11">
        <f t="shared" si="112"/>
        <v>113.75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3631</v>
      </c>
      <c r="C3626" s="26">
        <v>72.27</v>
      </c>
      <c r="D3626" s="27" t="s">
        <v>3628</v>
      </c>
      <c r="E3626" s="28" t="s">
        <v>0</v>
      </c>
      <c r="F3626" s="27" t="s">
        <v>3628</v>
      </c>
      <c r="G3626" s="28" t="s">
        <v>0</v>
      </c>
      <c r="H3626" s="27" t="s">
        <v>3628</v>
      </c>
      <c r="I3626" s="28" t="s">
        <v>0</v>
      </c>
      <c r="J3626" s="27" t="s">
        <v>3628</v>
      </c>
      <c r="K3626" s="28" t="s">
        <v>0</v>
      </c>
      <c r="L3626" s="27" t="s">
        <v>3628</v>
      </c>
      <c r="M3626" s="28" t="s">
        <v>0</v>
      </c>
      <c r="N3626" s="27" t="s">
        <v>3628</v>
      </c>
      <c r="O3626" s="28" t="s">
        <v>0</v>
      </c>
      <c r="P3626" s="27" t="s">
        <v>3628</v>
      </c>
      <c r="Q3626" s="28" t="s">
        <v>0</v>
      </c>
      <c r="R3626" s="27" t="s">
        <v>3628</v>
      </c>
      <c r="S3626" s="11">
        <f t="shared" si="112"/>
        <v>72.27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3632</v>
      </c>
      <c r="C3627" s="26">
        <v>128.33000000000001</v>
      </c>
      <c r="D3627" s="27" t="s">
        <v>3628</v>
      </c>
      <c r="E3627" s="28" t="s">
        <v>0</v>
      </c>
      <c r="F3627" s="27" t="s">
        <v>3628</v>
      </c>
      <c r="G3627" s="28" t="s">
        <v>0</v>
      </c>
      <c r="H3627" s="27" t="s">
        <v>3628</v>
      </c>
      <c r="I3627" s="28" t="s">
        <v>0</v>
      </c>
      <c r="J3627" s="27" t="s">
        <v>3628</v>
      </c>
      <c r="K3627" s="28" t="s">
        <v>0</v>
      </c>
      <c r="L3627" s="27" t="s">
        <v>3628</v>
      </c>
      <c r="M3627" s="28" t="s">
        <v>0</v>
      </c>
      <c r="N3627" s="27" t="s">
        <v>3628</v>
      </c>
      <c r="O3627" s="28" t="s">
        <v>0</v>
      </c>
      <c r="P3627" s="27" t="s">
        <v>3628</v>
      </c>
      <c r="Q3627" s="28" t="s">
        <v>0</v>
      </c>
      <c r="R3627" s="27" t="s">
        <v>3628</v>
      </c>
      <c r="S3627" s="11">
        <f t="shared" si="112"/>
        <v>128.33000000000001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3633</v>
      </c>
      <c r="C3628" s="26">
        <v>74.38</v>
      </c>
      <c r="D3628" s="27" t="s">
        <v>3628</v>
      </c>
      <c r="E3628" s="28" t="s">
        <v>0</v>
      </c>
      <c r="F3628" s="27" t="s">
        <v>3628</v>
      </c>
      <c r="G3628" s="28" t="s">
        <v>0</v>
      </c>
      <c r="H3628" s="27" t="s">
        <v>3628</v>
      </c>
      <c r="I3628" s="28" t="s">
        <v>0</v>
      </c>
      <c r="J3628" s="27" t="s">
        <v>3628</v>
      </c>
      <c r="K3628" s="28" t="s">
        <v>0</v>
      </c>
      <c r="L3628" s="27" t="s">
        <v>3628</v>
      </c>
      <c r="M3628" s="28" t="s">
        <v>0</v>
      </c>
      <c r="N3628" s="27" t="s">
        <v>3628</v>
      </c>
      <c r="O3628" s="28" t="s">
        <v>0</v>
      </c>
      <c r="P3628" s="27" t="s">
        <v>3628</v>
      </c>
      <c r="Q3628" s="28" t="s">
        <v>0</v>
      </c>
      <c r="R3628" s="27" t="s">
        <v>3628</v>
      </c>
      <c r="S3628" s="11">
        <f t="shared" si="112"/>
        <v>74.38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3634</v>
      </c>
      <c r="C3629" s="26">
        <v>24.5</v>
      </c>
      <c r="D3629" s="27" t="s">
        <v>3628</v>
      </c>
      <c r="E3629" s="28" t="s">
        <v>0</v>
      </c>
      <c r="F3629" s="27" t="s">
        <v>3628</v>
      </c>
      <c r="G3629" s="28" t="s">
        <v>0</v>
      </c>
      <c r="H3629" s="27" t="s">
        <v>3628</v>
      </c>
      <c r="I3629" s="28" t="s">
        <v>0</v>
      </c>
      <c r="J3629" s="27" t="s">
        <v>3628</v>
      </c>
      <c r="K3629" s="28" t="s">
        <v>0</v>
      </c>
      <c r="L3629" s="27" t="s">
        <v>3628</v>
      </c>
      <c r="M3629" s="28" t="s">
        <v>0</v>
      </c>
      <c r="N3629" s="27" t="s">
        <v>3628</v>
      </c>
      <c r="O3629" s="28" t="s">
        <v>0</v>
      </c>
      <c r="P3629" s="27" t="s">
        <v>3628</v>
      </c>
      <c r="Q3629" s="28" t="s">
        <v>0</v>
      </c>
      <c r="R3629" s="27" t="s">
        <v>3628</v>
      </c>
      <c r="S3629" s="11">
        <f t="shared" si="112"/>
        <v>24.5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3635</v>
      </c>
      <c r="C3630" s="26">
        <v>32.51</v>
      </c>
      <c r="D3630" s="27" t="s">
        <v>3628</v>
      </c>
      <c r="E3630" s="28" t="s">
        <v>0</v>
      </c>
      <c r="F3630" s="27" t="s">
        <v>3628</v>
      </c>
      <c r="G3630" s="28" t="s">
        <v>0</v>
      </c>
      <c r="H3630" s="27" t="s">
        <v>3628</v>
      </c>
      <c r="I3630" s="28" t="s">
        <v>0</v>
      </c>
      <c r="J3630" s="27" t="s">
        <v>3628</v>
      </c>
      <c r="K3630" s="28" t="s">
        <v>0</v>
      </c>
      <c r="L3630" s="27" t="s">
        <v>3628</v>
      </c>
      <c r="M3630" s="28" t="s">
        <v>0</v>
      </c>
      <c r="N3630" s="27" t="s">
        <v>3628</v>
      </c>
      <c r="O3630" s="28" t="s">
        <v>0</v>
      </c>
      <c r="P3630" s="27" t="s">
        <v>3628</v>
      </c>
      <c r="Q3630" s="28" t="s">
        <v>0</v>
      </c>
      <c r="R3630" s="27" t="s">
        <v>3628</v>
      </c>
      <c r="S3630" s="11">
        <f t="shared" si="112"/>
        <v>32.51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3636</v>
      </c>
      <c r="C3631" s="26">
        <v>32.51</v>
      </c>
      <c r="D3631" s="27" t="s">
        <v>3628</v>
      </c>
      <c r="E3631" s="28" t="s">
        <v>0</v>
      </c>
      <c r="F3631" s="27" t="s">
        <v>3628</v>
      </c>
      <c r="G3631" s="28" t="s">
        <v>0</v>
      </c>
      <c r="H3631" s="27" t="s">
        <v>3628</v>
      </c>
      <c r="I3631" s="28" t="s">
        <v>0</v>
      </c>
      <c r="J3631" s="27" t="s">
        <v>3628</v>
      </c>
      <c r="K3631" s="28" t="s">
        <v>0</v>
      </c>
      <c r="L3631" s="27" t="s">
        <v>3628</v>
      </c>
      <c r="M3631" s="28" t="s">
        <v>0</v>
      </c>
      <c r="N3631" s="27" t="s">
        <v>3628</v>
      </c>
      <c r="O3631" s="28" t="s">
        <v>0</v>
      </c>
      <c r="P3631" s="27" t="s">
        <v>3628</v>
      </c>
      <c r="Q3631" s="28" t="s">
        <v>0</v>
      </c>
      <c r="R3631" s="27" t="s">
        <v>3628</v>
      </c>
      <c r="S3631" s="11">
        <f t="shared" si="112"/>
        <v>32.51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3637</v>
      </c>
      <c r="C3632" s="26">
        <v>47.25</v>
      </c>
      <c r="D3632" s="27" t="s">
        <v>3628</v>
      </c>
      <c r="E3632" s="28" t="s">
        <v>0</v>
      </c>
      <c r="F3632" s="27" t="s">
        <v>3628</v>
      </c>
      <c r="G3632" s="28" t="s">
        <v>0</v>
      </c>
      <c r="H3632" s="27" t="s">
        <v>3628</v>
      </c>
      <c r="I3632" s="28" t="s">
        <v>0</v>
      </c>
      <c r="J3632" s="27" t="s">
        <v>3628</v>
      </c>
      <c r="K3632" s="28" t="s">
        <v>0</v>
      </c>
      <c r="L3632" s="27" t="s">
        <v>3628</v>
      </c>
      <c r="M3632" s="28" t="s">
        <v>0</v>
      </c>
      <c r="N3632" s="27" t="s">
        <v>3628</v>
      </c>
      <c r="O3632" s="28" t="s">
        <v>0</v>
      </c>
      <c r="P3632" s="27" t="s">
        <v>3628</v>
      </c>
      <c r="Q3632" s="28" t="s">
        <v>0</v>
      </c>
      <c r="R3632" s="27" t="s">
        <v>3628</v>
      </c>
      <c r="S3632" s="11">
        <f t="shared" si="112"/>
        <v>47.25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3638</v>
      </c>
      <c r="C3633" s="26">
        <v>47.25</v>
      </c>
      <c r="D3633" s="27" t="s">
        <v>3628</v>
      </c>
      <c r="E3633" s="28" t="s">
        <v>0</v>
      </c>
      <c r="F3633" s="27" t="s">
        <v>3628</v>
      </c>
      <c r="G3633" s="28" t="s">
        <v>0</v>
      </c>
      <c r="H3633" s="27" t="s">
        <v>3628</v>
      </c>
      <c r="I3633" s="28" t="s">
        <v>0</v>
      </c>
      <c r="J3633" s="27" t="s">
        <v>3628</v>
      </c>
      <c r="K3633" s="28" t="s">
        <v>0</v>
      </c>
      <c r="L3633" s="27" t="s">
        <v>3628</v>
      </c>
      <c r="M3633" s="28" t="s">
        <v>0</v>
      </c>
      <c r="N3633" s="27" t="s">
        <v>3628</v>
      </c>
      <c r="O3633" s="28" t="s">
        <v>0</v>
      </c>
      <c r="P3633" s="27" t="s">
        <v>3628</v>
      </c>
      <c r="Q3633" s="28" t="s">
        <v>0</v>
      </c>
      <c r="R3633" s="27" t="s">
        <v>3628</v>
      </c>
      <c r="S3633" s="11">
        <f t="shared" si="112"/>
        <v>47.25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3639</v>
      </c>
      <c r="C3634" s="26">
        <v>14.76</v>
      </c>
      <c r="D3634" s="27" t="s">
        <v>3628</v>
      </c>
      <c r="E3634" s="28" t="s">
        <v>0</v>
      </c>
      <c r="F3634" s="27" t="s">
        <v>3628</v>
      </c>
      <c r="G3634" s="28" t="s">
        <v>0</v>
      </c>
      <c r="H3634" s="27" t="s">
        <v>3628</v>
      </c>
      <c r="I3634" s="28" t="s">
        <v>0</v>
      </c>
      <c r="J3634" s="27" t="s">
        <v>3628</v>
      </c>
      <c r="K3634" s="28" t="s">
        <v>0</v>
      </c>
      <c r="L3634" s="27" t="s">
        <v>3628</v>
      </c>
      <c r="M3634" s="28" t="s">
        <v>0</v>
      </c>
      <c r="N3634" s="27" t="s">
        <v>3628</v>
      </c>
      <c r="O3634" s="28" t="s">
        <v>0</v>
      </c>
      <c r="P3634" s="27" t="s">
        <v>3628</v>
      </c>
      <c r="Q3634" s="28" t="s">
        <v>0</v>
      </c>
      <c r="R3634" s="27" t="s">
        <v>3628</v>
      </c>
      <c r="S3634" s="11">
        <f t="shared" si="112"/>
        <v>14.76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3640</v>
      </c>
      <c r="C3635" s="26">
        <v>51.59</v>
      </c>
      <c r="D3635" s="27" t="s">
        <v>3628</v>
      </c>
      <c r="E3635" s="28" t="s">
        <v>0</v>
      </c>
      <c r="F3635" s="27" t="s">
        <v>3628</v>
      </c>
      <c r="G3635" s="28" t="s">
        <v>0</v>
      </c>
      <c r="H3635" s="27" t="s">
        <v>3628</v>
      </c>
      <c r="I3635" s="28" t="s">
        <v>0</v>
      </c>
      <c r="J3635" s="27" t="s">
        <v>3628</v>
      </c>
      <c r="K3635" s="28" t="s">
        <v>0</v>
      </c>
      <c r="L3635" s="27" t="s">
        <v>3628</v>
      </c>
      <c r="M3635" s="28" t="s">
        <v>0</v>
      </c>
      <c r="N3635" s="27" t="s">
        <v>3628</v>
      </c>
      <c r="O3635" s="28" t="s">
        <v>0</v>
      </c>
      <c r="P3635" s="27" t="s">
        <v>3628</v>
      </c>
      <c r="Q3635" s="28" t="s">
        <v>0</v>
      </c>
      <c r="R3635" s="27" t="s">
        <v>3628</v>
      </c>
      <c r="S3635" s="11">
        <f t="shared" si="112"/>
        <v>51.59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3641</v>
      </c>
      <c r="C3636" s="26">
        <v>51.59</v>
      </c>
      <c r="D3636" s="27" t="s">
        <v>3628</v>
      </c>
      <c r="E3636" s="28" t="s">
        <v>0</v>
      </c>
      <c r="F3636" s="27" t="s">
        <v>3628</v>
      </c>
      <c r="G3636" s="28" t="s">
        <v>0</v>
      </c>
      <c r="H3636" s="27" t="s">
        <v>3628</v>
      </c>
      <c r="I3636" s="28" t="s">
        <v>0</v>
      </c>
      <c r="J3636" s="27" t="s">
        <v>3628</v>
      </c>
      <c r="K3636" s="28" t="s">
        <v>0</v>
      </c>
      <c r="L3636" s="27" t="s">
        <v>3628</v>
      </c>
      <c r="M3636" s="28" t="s">
        <v>0</v>
      </c>
      <c r="N3636" s="27" t="s">
        <v>3628</v>
      </c>
      <c r="O3636" s="28" t="s">
        <v>0</v>
      </c>
      <c r="P3636" s="27" t="s">
        <v>3628</v>
      </c>
      <c r="Q3636" s="28" t="s">
        <v>0</v>
      </c>
      <c r="R3636" s="27" t="s">
        <v>3628</v>
      </c>
      <c r="S3636" s="11">
        <f t="shared" si="112"/>
        <v>51.59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3642</v>
      </c>
      <c r="C3637" s="29">
        <v>2080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2080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3643</v>
      </c>
      <c r="C3638" s="29">
        <v>1562.29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1562.29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3644</v>
      </c>
      <c r="C3639" s="26">
        <v>94.6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94.6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3645</v>
      </c>
      <c r="C3640" s="26">
        <v>137.97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137.97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3646</v>
      </c>
      <c r="C3641" s="26">
        <v>219.48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219.48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3647</v>
      </c>
      <c r="C3642" s="26">
        <v>115.2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115.2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3648</v>
      </c>
      <c r="C3643" s="26">
        <v>138.55000000000001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138.55000000000001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3649</v>
      </c>
      <c r="C3644" s="26">
        <v>199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199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3650</v>
      </c>
      <c r="C3645" s="26">
        <v>288.75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288.75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3651</v>
      </c>
      <c r="C3646" s="26">
        <v>150.19999999999999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150.19999999999999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3652</v>
      </c>
      <c r="C3647" s="26">
        <v>194.7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194.7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3653</v>
      </c>
      <c r="C3648" s="26">
        <v>426.27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426.27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3654</v>
      </c>
      <c r="C3649" s="26">
        <v>196.88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196.88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3655</v>
      </c>
      <c r="C3650" s="26">
        <v>247.92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247.92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3656</v>
      </c>
      <c r="C3651" s="26">
        <v>348.55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348.55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3657</v>
      </c>
      <c r="C3652" s="26">
        <v>576.04999999999995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576.04999999999995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3658</v>
      </c>
      <c r="C3653" s="26">
        <v>576.04999999999995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576.04999999999995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3659</v>
      </c>
      <c r="C3654" s="26">
        <v>141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141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3660</v>
      </c>
      <c r="C3655" s="26">
        <v>198.5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198.5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3661</v>
      </c>
      <c r="C3656" s="26">
        <v>229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229</v>
      </c>
      <c r="T3656" s="8" t="s">
        <v>16</v>
      </c>
      <c r="U3656" s="12"/>
      <c r="V3656" s="13">
        <f t="shared" si="113"/>
        <v>0</v>
      </c>
    </row>
    <row r="3657" spans="2:22" ht="15.75" thickBot="1" x14ac:dyDescent="0.25">
      <c r="B3657" s="23" t="s">
        <v>3662</v>
      </c>
      <c r="C3657" s="24"/>
      <c r="D3657" s="24"/>
      <c r="E3657" s="24"/>
      <c r="F3657" s="24"/>
      <c r="G3657" s="24"/>
      <c r="H3657" s="24"/>
      <c r="I3657" s="24"/>
      <c r="J3657" s="24"/>
      <c r="K3657" s="24"/>
      <c r="L3657" s="24"/>
      <c r="M3657" s="24"/>
      <c r="N3657" s="24"/>
      <c r="O3657" s="24"/>
      <c r="P3657" s="24"/>
      <c r="Q3657" s="24"/>
      <c r="R3657" s="24"/>
      <c r="S3657" s="11"/>
      <c r="T3657" s="8"/>
      <c r="U3657" s="12"/>
      <c r="V3657" s="13"/>
    </row>
    <row r="3658" spans="2:22" ht="12" thickBot="1" x14ac:dyDescent="0.25">
      <c r="B3658" s="25" t="s">
        <v>3663</v>
      </c>
      <c r="C3658" s="26">
        <v>13.2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13.2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3664</v>
      </c>
      <c r="C3659" s="26">
        <v>270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270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3665</v>
      </c>
      <c r="C3660" s="26">
        <v>341.99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341.99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3666</v>
      </c>
      <c r="C3661" s="26">
        <v>47.15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47.15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3667</v>
      </c>
      <c r="C3662" s="26">
        <v>47.15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47.15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3668</v>
      </c>
      <c r="C3663" s="26">
        <v>36.68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36.68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3669</v>
      </c>
      <c r="C3664" s="26">
        <v>36.68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36.68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3670</v>
      </c>
      <c r="C3665" s="26">
        <v>44.54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44.54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3671</v>
      </c>
      <c r="C3666" s="26">
        <v>50.96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50.96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3672</v>
      </c>
      <c r="C3667" s="26">
        <v>54.6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54.6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3673</v>
      </c>
      <c r="C3668" s="26">
        <v>52.5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52.5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3674</v>
      </c>
      <c r="C3669" s="26">
        <v>18.27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18.27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3675</v>
      </c>
      <c r="C3670" s="26">
        <v>13.23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13.23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3676</v>
      </c>
      <c r="C3671" s="26">
        <v>15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15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3677</v>
      </c>
      <c r="C3672" s="26">
        <v>23.31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23.31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3678</v>
      </c>
      <c r="C3673" s="26">
        <v>9.9499999999999993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9.9499999999999993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3679</v>
      </c>
      <c r="C3674" s="26">
        <v>17.510000000000002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17.510000000000002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3680</v>
      </c>
      <c r="C3675" s="26">
        <v>49.41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49.41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3681</v>
      </c>
      <c r="C3676" s="26">
        <v>98.03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98.03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3682</v>
      </c>
      <c r="C3677" s="26">
        <v>56.29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56.29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3683</v>
      </c>
      <c r="C3678" s="26">
        <v>180.24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180.24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3684</v>
      </c>
      <c r="C3679" s="26">
        <v>224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224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3685</v>
      </c>
      <c r="C3680" s="26">
        <v>152.37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152.37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3686</v>
      </c>
      <c r="C3681" s="26">
        <v>81.72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81.72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3687</v>
      </c>
      <c r="C3682" s="26">
        <v>289.02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289.02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3688</v>
      </c>
      <c r="C3683" s="26">
        <v>167.54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167.54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3689</v>
      </c>
      <c r="C3684" s="26">
        <v>162.81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162.81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3690</v>
      </c>
      <c r="C3685" s="26">
        <v>136.38999999999999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136.38999999999999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3691</v>
      </c>
      <c r="C3686" s="26">
        <v>151.24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151.24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3692</v>
      </c>
      <c r="C3687" s="26">
        <v>155.58000000000001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155.58000000000001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3693</v>
      </c>
      <c r="C3688" s="26">
        <v>212.16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212.16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3694</v>
      </c>
      <c r="C3689" s="26">
        <v>79.5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79.5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3694</v>
      </c>
      <c r="C3690" s="26">
        <v>89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89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3695</v>
      </c>
      <c r="C3691" s="26">
        <v>29.81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29.81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3696</v>
      </c>
      <c r="C3692" s="26">
        <v>20.8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20.8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3697</v>
      </c>
      <c r="C3693" s="26">
        <v>41.59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41.59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3698</v>
      </c>
      <c r="C3694" s="26">
        <v>312.62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312.62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3699</v>
      </c>
      <c r="C3695" s="26">
        <v>507.2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507.2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3700</v>
      </c>
      <c r="C3696" s="26">
        <v>14.3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14.3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3701</v>
      </c>
      <c r="C3697" s="26">
        <v>59.7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59.7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3702</v>
      </c>
      <c r="C3698" s="26">
        <v>25.08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25.08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3703</v>
      </c>
      <c r="C3699" s="26">
        <v>26.34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26.34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3704</v>
      </c>
      <c r="C3700" s="26">
        <v>13.02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13.02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3705</v>
      </c>
      <c r="C3701" s="26">
        <v>25.05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25.05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3706</v>
      </c>
      <c r="C3702" s="26">
        <v>41.1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41.1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3707</v>
      </c>
      <c r="C3703" s="26">
        <v>27.8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27.8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3708</v>
      </c>
      <c r="C3704" s="29">
        <v>1016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1016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3709</v>
      </c>
      <c r="C3705" s="26">
        <v>861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861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3710</v>
      </c>
      <c r="C3706" s="26">
        <v>124.12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124.12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3711</v>
      </c>
      <c r="C3707" s="26">
        <v>197.46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197.46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3712</v>
      </c>
      <c r="C3708" s="26">
        <v>124.12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124.12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3713</v>
      </c>
      <c r="C3709" s="26">
        <v>152.26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152.26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3714</v>
      </c>
      <c r="C3710" s="26">
        <v>152.32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152.32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3715</v>
      </c>
      <c r="C3711" s="26">
        <v>196.28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196.28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3716</v>
      </c>
      <c r="C3712" s="26">
        <v>273.7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273.7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3717</v>
      </c>
      <c r="C3713" s="26">
        <v>353.07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353.07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3718</v>
      </c>
      <c r="C3714" s="26">
        <v>342.82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342.82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3719</v>
      </c>
      <c r="C3715" s="26">
        <v>39.89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39.89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3720</v>
      </c>
      <c r="C3716" s="26">
        <v>64.709999999999994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64.709999999999994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3721</v>
      </c>
      <c r="C3717" s="26">
        <v>85.54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85.54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3722</v>
      </c>
      <c r="C3718" s="26">
        <v>62.59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62.59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3723</v>
      </c>
      <c r="C3719" s="26">
        <v>243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243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3724</v>
      </c>
      <c r="C3720" s="26">
        <v>114.74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114.74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3725</v>
      </c>
      <c r="C3721" s="26">
        <v>142.52000000000001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142.52000000000001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3726</v>
      </c>
      <c r="C3722" s="26">
        <v>158.44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158.44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3727</v>
      </c>
      <c r="C3723" s="26">
        <v>170.1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170.1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3728</v>
      </c>
      <c r="C3724" s="26">
        <v>62.1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62.1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3729</v>
      </c>
      <c r="C3725" s="26">
        <v>70.010000000000005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70.010000000000005</v>
      </c>
      <c r="T3725" s="8" t="s">
        <v>16</v>
      </c>
      <c r="U3725" s="12"/>
      <c r="V3725" s="13">
        <f t="shared" si="117"/>
        <v>0</v>
      </c>
    </row>
    <row r="3726" spans="2:22" ht="23.25" thickBot="1" x14ac:dyDescent="0.25">
      <c r="B3726" s="25" t="s">
        <v>3730</v>
      </c>
      <c r="C3726" s="26">
        <v>73.58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73.58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3731</v>
      </c>
      <c r="C3727" s="26">
        <v>88.48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88.48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3732</v>
      </c>
      <c r="C3728" s="26">
        <v>38.340000000000003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38.340000000000003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3733</v>
      </c>
      <c r="C3729" s="26">
        <v>44.17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44.17</v>
      </c>
      <c r="T3729" s="8" t="s">
        <v>16</v>
      </c>
      <c r="U3729" s="12"/>
      <c r="V3729" s="13">
        <f t="shared" si="117"/>
        <v>0</v>
      </c>
    </row>
    <row r="3730" spans="2:22" ht="23.25" thickBot="1" x14ac:dyDescent="0.25">
      <c r="B3730" s="25" t="s">
        <v>3734</v>
      </c>
      <c r="C3730" s="26">
        <v>94.76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94.76</v>
      </c>
      <c r="T3730" s="8" t="s">
        <v>16</v>
      </c>
      <c r="U3730" s="12"/>
      <c r="V3730" s="13">
        <f t="shared" si="117"/>
        <v>0</v>
      </c>
    </row>
    <row r="3731" spans="2:22" ht="23.25" thickBot="1" x14ac:dyDescent="0.25">
      <c r="B3731" s="25" t="s">
        <v>3735</v>
      </c>
      <c r="C3731" s="26">
        <v>140.85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140.85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3736</v>
      </c>
      <c r="C3732" s="26">
        <v>146.1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146.1</v>
      </c>
      <c r="T3732" s="8" t="s">
        <v>16</v>
      </c>
      <c r="U3732" s="12"/>
      <c r="V3732" s="13">
        <f t="shared" si="117"/>
        <v>0</v>
      </c>
    </row>
    <row r="3733" spans="2:22" ht="23.25" thickBot="1" x14ac:dyDescent="0.25">
      <c r="B3733" s="25" t="s">
        <v>3737</v>
      </c>
      <c r="C3733" s="26">
        <v>152.6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152.6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3738</v>
      </c>
      <c r="C3734" s="26">
        <v>146.1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146.1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3739</v>
      </c>
      <c r="C3735" s="26">
        <v>142.18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142.18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3740</v>
      </c>
      <c r="C3736" s="26">
        <v>200.31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200.31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3741</v>
      </c>
      <c r="C3737" s="26">
        <v>973.47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973.47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3742</v>
      </c>
      <c r="C3738" s="26">
        <v>839.6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839.6</v>
      </c>
      <c r="T3738" s="8" t="s">
        <v>16</v>
      </c>
      <c r="U3738" s="12"/>
      <c r="V3738" s="13">
        <f t="shared" si="117"/>
        <v>0</v>
      </c>
    </row>
    <row r="3739" spans="2:22" ht="23.25" thickBot="1" x14ac:dyDescent="0.25">
      <c r="B3739" s="25" t="s">
        <v>3743</v>
      </c>
      <c r="C3739" s="26">
        <v>634.95000000000005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634.95000000000005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3744</v>
      </c>
      <c r="C3740" s="26">
        <v>23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23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3745</v>
      </c>
      <c r="C3741" s="26">
        <v>125.12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125.12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3746</v>
      </c>
      <c r="C3742" s="26">
        <v>4.0999999999999996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4.0999999999999996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3747</v>
      </c>
      <c r="C3743" s="26">
        <v>2.63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2.63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3748</v>
      </c>
      <c r="C3744" s="26">
        <v>3.6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3.6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3749</v>
      </c>
      <c r="C3745" s="26">
        <v>6.54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6.54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3750</v>
      </c>
      <c r="C3746" s="26">
        <v>3.09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3.09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3751</v>
      </c>
      <c r="C3747" s="26">
        <v>3.96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3.96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3752</v>
      </c>
      <c r="C3748" s="26">
        <v>5.35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5.35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3753</v>
      </c>
      <c r="C3749" s="26">
        <v>294.17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294.17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3754</v>
      </c>
      <c r="C3750" s="26">
        <v>234.19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234.19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3755</v>
      </c>
      <c r="C3751" s="26">
        <v>13.75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13.75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3756</v>
      </c>
      <c r="C3752" s="26">
        <v>13.75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13.75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3757</v>
      </c>
      <c r="C3753" s="26">
        <v>13.75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13.75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3758</v>
      </c>
      <c r="C3754" s="26">
        <v>145.6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145.6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3759</v>
      </c>
      <c r="C3755" s="26">
        <v>460.25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460.25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3760</v>
      </c>
      <c r="C3756" s="26">
        <v>229.06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229.06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3761</v>
      </c>
      <c r="C3757" s="26">
        <v>427.68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427.68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3762</v>
      </c>
      <c r="C3758" s="26">
        <v>660.06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660.06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3763</v>
      </c>
      <c r="C3759" s="26">
        <v>473.8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473.8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3764</v>
      </c>
      <c r="C3760" s="26">
        <v>648.16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648.16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3765</v>
      </c>
      <c r="C3761" s="26">
        <v>608.5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608.5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3766</v>
      </c>
      <c r="C3762" s="26">
        <v>21.23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21.23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3767</v>
      </c>
      <c r="C3763" s="26">
        <v>30.42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30.42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3768</v>
      </c>
      <c r="C3764" s="26">
        <v>52.87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52.87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3769</v>
      </c>
      <c r="C3765" s="26">
        <v>83.36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83.36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3770</v>
      </c>
      <c r="C3766" s="26">
        <v>54.38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54.38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3771</v>
      </c>
      <c r="C3767" s="26">
        <v>515.55999999999995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515.55999999999995</v>
      </c>
      <c r="T3767" s="8" t="s">
        <v>16</v>
      </c>
      <c r="U3767" s="12"/>
      <c r="V3767" s="13">
        <f t="shared" si="117"/>
        <v>0</v>
      </c>
    </row>
    <row r="3768" spans="2:22" ht="23.25" thickBot="1" x14ac:dyDescent="0.25">
      <c r="B3768" s="25" t="s">
        <v>3772</v>
      </c>
      <c r="C3768" s="26">
        <v>330.35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330.35</v>
      </c>
      <c r="T3768" s="8" t="s">
        <v>16</v>
      </c>
      <c r="U3768" s="12"/>
      <c r="V3768" s="13">
        <f t="shared" si="117"/>
        <v>0</v>
      </c>
    </row>
    <row r="3769" spans="2:22" ht="23.25" thickBot="1" x14ac:dyDescent="0.25">
      <c r="B3769" s="25" t="s">
        <v>3773</v>
      </c>
      <c r="C3769" s="26">
        <v>245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245</v>
      </c>
      <c r="T3769" s="8" t="s">
        <v>16</v>
      </c>
      <c r="U3769" s="12"/>
      <c r="V3769" s="13">
        <f t="shared" si="117"/>
        <v>0</v>
      </c>
    </row>
    <row r="3770" spans="2:22" ht="23.25" thickBot="1" x14ac:dyDescent="0.25">
      <c r="B3770" s="25" t="s">
        <v>3774</v>
      </c>
      <c r="C3770" s="26">
        <v>337.5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337.5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3775</v>
      </c>
      <c r="C3771" s="26">
        <v>150.66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150.66</v>
      </c>
      <c r="T3771" s="8" t="s">
        <v>16</v>
      </c>
      <c r="U3771" s="12"/>
      <c r="V3771" s="13">
        <f t="shared" si="117"/>
        <v>0</v>
      </c>
    </row>
    <row r="3772" spans="2:22" ht="23.25" thickBot="1" x14ac:dyDescent="0.25">
      <c r="B3772" s="25" t="s">
        <v>3776</v>
      </c>
      <c r="C3772" s="26">
        <v>444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444</v>
      </c>
      <c r="T3772" s="8" t="s">
        <v>16</v>
      </c>
      <c r="U3772" s="12"/>
      <c r="V3772" s="13">
        <f t="shared" si="117"/>
        <v>0</v>
      </c>
    </row>
    <row r="3773" spans="2:22" ht="23.25" thickBot="1" x14ac:dyDescent="0.25">
      <c r="B3773" s="25" t="s">
        <v>3777</v>
      </c>
      <c r="C3773" s="26">
        <v>213.3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213.3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3778</v>
      </c>
      <c r="C3774" s="26">
        <v>125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125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3779</v>
      </c>
      <c r="C3775" s="26">
        <v>42.97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42.97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3779</v>
      </c>
      <c r="C3776" s="26">
        <v>46.1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46.1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3780</v>
      </c>
      <c r="C3777" s="26">
        <v>57.52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57.52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3781</v>
      </c>
      <c r="C3778" s="26">
        <v>22.68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22.68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3782</v>
      </c>
      <c r="C3779" s="26">
        <v>28.2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28.2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3783</v>
      </c>
      <c r="C3780" s="26">
        <v>30.9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30.9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3784</v>
      </c>
      <c r="C3781" s="26">
        <v>20.41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20.41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3785</v>
      </c>
      <c r="C3782" s="26">
        <v>34.83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34.83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3786</v>
      </c>
      <c r="C3783" s="26">
        <v>47.68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47.68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3787</v>
      </c>
      <c r="C3784" s="26">
        <v>54.07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54.07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3788</v>
      </c>
      <c r="C3785" s="26">
        <v>328.45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328.45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3789</v>
      </c>
      <c r="C3786" s="26">
        <v>31.5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31.5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3790</v>
      </c>
      <c r="C3787" s="26">
        <v>51.26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51.26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3791</v>
      </c>
      <c r="C3788" s="26">
        <v>29.68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29.68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3792</v>
      </c>
      <c r="C3789" s="26">
        <v>89.47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89.47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3793</v>
      </c>
      <c r="C3790" s="26">
        <v>55.17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55.17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3794</v>
      </c>
      <c r="C3791" s="26">
        <v>69.23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69.23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3795</v>
      </c>
      <c r="C3792" s="26">
        <v>61.57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61.57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3796</v>
      </c>
      <c r="C3793" s="26">
        <v>29.5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29.5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3797</v>
      </c>
      <c r="C3794" s="26">
        <v>16.77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16.77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3798</v>
      </c>
      <c r="C3795" s="26">
        <v>36.03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36.03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3799</v>
      </c>
      <c r="C3796" s="26">
        <v>9.0399999999999991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9.0399999999999991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3800</v>
      </c>
      <c r="C3797" s="26">
        <v>108.63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108.63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3801</v>
      </c>
      <c r="C3798" s="26">
        <v>100.46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100.46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3802</v>
      </c>
      <c r="C3799" s="26">
        <v>79.3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79.3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3803</v>
      </c>
      <c r="C3800" s="26">
        <v>34.32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34.32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3804</v>
      </c>
      <c r="C3801" s="26">
        <v>18.899999999999999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18.899999999999999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3805</v>
      </c>
      <c r="C3802" s="26">
        <v>159.28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159.28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3806</v>
      </c>
      <c r="C3803" s="26">
        <v>53.96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53.96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3807</v>
      </c>
      <c r="C3804" s="26">
        <v>112.21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112.21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3808</v>
      </c>
      <c r="C3805" s="26">
        <v>112.21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112.21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3809</v>
      </c>
      <c r="C3806" s="26">
        <v>161.91999999999999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161.91999999999999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3810</v>
      </c>
      <c r="C3807" s="26">
        <v>67.45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67.45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3811</v>
      </c>
      <c r="C3808" s="26">
        <v>70.25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70.25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3812</v>
      </c>
      <c r="C3809" s="26">
        <v>39.42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39.42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3813</v>
      </c>
      <c r="C3810" s="26">
        <v>47.06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47.06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3814</v>
      </c>
      <c r="C3811" s="26">
        <v>23.95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23.95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3815</v>
      </c>
      <c r="C3812" s="26">
        <v>163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163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3816</v>
      </c>
      <c r="C3813" s="26">
        <v>254.93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254.93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3817</v>
      </c>
      <c r="C3814" s="26">
        <v>217.66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217.66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3818</v>
      </c>
      <c r="C3815" s="26">
        <v>29.24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29.24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3819</v>
      </c>
      <c r="C3816" s="26">
        <v>59.67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59.67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3820</v>
      </c>
      <c r="C3817" s="26">
        <v>64.680000000000007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64.680000000000007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3821</v>
      </c>
      <c r="C3818" s="26">
        <v>745.92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745.92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3822</v>
      </c>
      <c r="C3819" s="26">
        <v>58.88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58.88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3823</v>
      </c>
      <c r="C3820" s="26">
        <v>58.88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58.88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3824</v>
      </c>
      <c r="C3821" s="26">
        <v>60.46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60.46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3825</v>
      </c>
      <c r="C3822" s="26">
        <v>57.1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57.1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3826</v>
      </c>
      <c r="C3823" s="26">
        <v>9</v>
      </c>
      <c r="D3823" s="27" t="s">
        <v>2948</v>
      </c>
      <c r="E3823" s="28" t="s">
        <v>0</v>
      </c>
      <c r="F3823" s="27" t="s">
        <v>2948</v>
      </c>
      <c r="G3823" s="28" t="s">
        <v>0</v>
      </c>
      <c r="H3823" s="27" t="s">
        <v>2948</v>
      </c>
      <c r="I3823" s="28" t="s">
        <v>0</v>
      </c>
      <c r="J3823" s="27" t="s">
        <v>2948</v>
      </c>
      <c r="K3823" s="28" t="s">
        <v>0</v>
      </c>
      <c r="L3823" s="27" t="s">
        <v>2948</v>
      </c>
      <c r="M3823" s="28" t="s">
        <v>0</v>
      </c>
      <c r="N3823" s="27" t="s">
        <v>2948</v>
      </c>
      <c r="O3823" s="28" t="s">
        <v>0</v>
      </c>
      <c r="P3823" s="27" t="s">
        <v>2948</v>
      </c>
      <c r="Q3823" s="28" t="s">
        <v>0</v>
      </c>
      <c r="R3823" s="27" t="s">
        <v>2948</v>
      </c>
      <c r="S3823" s="11">
        <f t="shared" si="118"/>
        <v>9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3827</v>
      </c>
      <c r="C3824" s="26">
        <v>30.75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30.75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3828</v>
      </c>
      <c r="C3825" s="26">
        <v>28.8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28.8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3829</v>
      </c>
      <c r="C3826" s="26">
        <v>29.15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29.15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3830</v>
      </c>
      <c r="C3827" s="26">
        <v>29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29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3831</v>
      </c>
      <c r="C3828" s="26">
        <v>28.25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28.25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3832</v>
      </c>
      <c r="C3829" s="26">
        <v>29.15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29.15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3833</v>
      </c>
      <c r="C3830" s="26">
        <v>29</v>
      </c>
      <c r="D3830" s="27" t="s">
        <v>2948</v>
      </c>
      <c r="E3830" s="28" t="s">
        <v>0</v>
      </c>
      <c r="F3830" s="27" t="s">
        <v>2948</v>
      </c>
      <c r="G3830" s="28" t="s">
        <v>0</v>
      </c>
      <c r="H3830" s="27" t="s">
        <v>2948</v>
      </c>
      <c r="I3830" s="28" t="s">
        <v>0</v>
      </c>
      <c r="J3830" s="27" t="s">
        <v>2948</v>
      </c>
      <c r="K3830" s="28" t="s">
        <v>0</v>
      </c>
      <c r="L3830" s="27" t="s">
        <v>2948</v>
      </c>
      <c r="M3830" s="28" t="s">
        <v>0</v>
      </c>
      <c r="N3830" s="27" t="s">
        <v>2948</v>
      </c>
      <c r="O3830" s="28" t="s">
        <v>0</v>
      </c>
      <c r="P3830" s="27" t="s">
        <v>2948</v>
      </c>
      <c r="Q3830" s="28" t="s">
        <v>0</v>
      </c>
      <c r="R3830" s="27" t="s">
        <v>2948</v>
      </c>
      <c r="S3830" s="11">
        <f t="shared" si="118"/>
        <v>29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3834</v>
      </c>
      <c r="C3831" s="26">
        <v>66.61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66.61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3835</v>
      </c>
      <c r="C3832" s="26">
        <v>22.33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22.33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3836</v>
      </c>
      <c r="C3833" s="26">
        <v>5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5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3837</v>
      </c>
      <c r="C3834" s="26">
        <v>22.04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22.04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3838</v>
      </c>
      <c r="C3835" s="26">
        <v>36.25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36.25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3839</v>
      </c>
      <c r="C3836" s="26">
        <v>6.3</v>
      </c>
      <c r="D3836" s="27" t="s">
        <v>2948</v>
      </c>
      <c r="E3836" s="28" t="s">
        <v>0</v>
      </c>
      <c r="F3836" s="27" t="s">
        <v>2948</v>
      </c>
      <c r="G3836" s="28" t="s">
        <v>0</v>
      </c>
      <c r="H3836" s="27" t="s">
        <v>2948</v>
      </c>
      <c r="I3836" s="28" t="s">
        <v>0</v>
      </c>
      <c r="J3836" s="27" t="s">
        <v>2948</v>
      </c>
      <c r="K3836" s="28" t="s">
        <v>0</v>
      </c>
      <c r="L3836" s="27" t="s">
        <v>2948</v>
      </c>
      <c r="M3836" s="28" t="s">
        <v>0</v>
      </c>
      <c r="N3836" s="27" t="s">
        <v>2948</v>
      </c>
      <c r="O3836" s="28" t="s">
        <v>0</v>
      </c>
      <c r="P3836" s="27" t="s">
        <v>2948</v>
      </c>
      <c r="Q3836" s="28" t="s">
        <v>0</v>
      </c>
      <c r="R3836" s="27" t="s">
        <v>2948</v>
      </c>
      <c r="S3836" s="11">
        <f t="shared" si="118"/>
        <v>6.3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3840</v>
      </c>
      <c r="C3837" s="26">
        <v>22.61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22.61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3841</v>
      </c>
      <c r="C3838" s="26">
        <v>24.06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24.06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3842</v>
      </c>
      <c r="C3839" s="26">
        <v>21.8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21.8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3843</v>
      </c>
      <c r="C3840" s="26">
        <v>50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50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3844</v>
      </c>
      <c r="C3841" s="26">
        <v>15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15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3845</v>
      </c>
      <c r="C3842" s="26">
        <v>12.5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12.5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3846</v>
      </c>
      <c r="C3843" s="26">
        <v>21.87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21.87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3847</v>
      </c>
      <c r="C3844" s="26">
        <v>11.5</v>
      </c>
      <c r="D3844" s="27" t="s">
        <v>2948</v>
      </c>
      <c r="E3844" s="28" t="s">
        <v>0</v>
      </c>
      <c r="F3844" s="27" t="s">
        <v>2948</v>
      </c>
      <c r="G3844" s="28" t="s">
        <v>0</v>
      </c>
      <c r="H3844" s="27" t="s">
        <v>2948</v>
      </c>
      <c r="I3844" s="28" t="s">
        <v>0</v>
      </c>
      <c r="J3844" s="27" t="s">
        <v>2948</v>
      </c>
      <c r="K3844" s="28" t="s">
        <v>0</v>
      </c>
      <c r="L3844" s="27" t="s">
        <v>2948</v>
      </c>
      <c r="M3844" s="28" t="s">
        <v>0</v>
      </c>
      <c r="N3844" s="27" t="s">
        <v>2948</v>
      </c>
      <c r="O3844" s="28" t="s">
        <v>0</v>
      </c>
      <c r="P3844" s="27" t="s">
        <v>2948</v>
      </c>
      <c r="Q3844" s="28" t="s">
        <v>0</v>
      </c>
      <c r="R3844" s="27" t="s">
        <v>2948</v>
      </c>
      <c r="S3844" s="11">
        <f t="shared" si="118"/>
        <v>11.5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3848</v>
      </c>
      <c r="C3845" s="26">
        <v>38.53</v>
      </c>
      <c r="D3845" s="27" t="s">
        <v>2948</v>
      </c>
      <c r="E3845" s="28" t="s">
        <v>0</v>
      </c>
      <c r="F3845" s="27" t="s">
        <v>2948</v>
      </c>
      <c r="G3845" s="28" t="s">
        <v>0</v>
      </c>
      <c r="H3845" s="27" t="s">
        <v>2948</v>
      </c>
      <c r="I3845" s="28" t="s">
        <v>0</v>
      </c>
      <c r="J3845" s="27" t="s">
        <v>2948</v>
      </c>
      <c r="K3845" s="28" t="s">
        <v>0</v>
      </c>
      <c r="L3845" s="27" t="s">
        <v>2948</v>
      </c>
      <c r="M3845" s="28" t="s">
        <v>0</v>
      </c>
      <c r="N3845" s="27" t="s">
        <v>2948</v>
      </c>
      <c r="O3845" s="28" t="s">
        <v>0</v>
      </c>
      <c r="P3845" s="27" t="s">
        <v>2948</v>
      </c>
      <c r="Q3845" s="28" t="s">
        <v>0</v>
      </c>
      <c r="R3845" s="27" t="s">
        <v>2948</v>
      </c>
      <c r="S3845" s="11">
        <f t="shared" si="118"/>
        <v>38.53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3849</v>
      </c>
      <c r="C3846" s="26">
        <v>38.75</v>
      </c>
      <c r="D3846" s="27" t="s">
        <v>2948</v>
      </c>
      <c r="E3846" s="28" t="s">
        <v>0</v>
      </c>
      <c r="F3846" s="27" t="s">
        <v>2948</v>
      </c>
      <c r="G3846" s="28" t="s">
        <v>0</v>
      </c>
      <c r="H3846" s="27" t="s">
        <v>2948</v>
      </c>
      <c r="I3846" s="28" t="s">
        <v>0</v>
      </c>
      <c r="J3846" s="27" t="s">
        <v>2948</v>
      </c>
      <c r="K3846" s="28" t="s">
        <v>0</v>
      </c>
      <c r="L3846" s="27" t="s">
        <v>2948</v>
      </c>
      <c r="M3846" s="28" t="s">
        <v>0</v>
      </c>
      <c r="N3846" s="27" t="s">
        <v>2948</v>
      </c>
      <c r="O3846" s="28" t="s">
        <v>0</v>
      </c>
      <c r="P3846" s="27" t="s">
        <v>2948</v>
      </c>
      <c r="Q3846" s="28" t="s">
        <v>0</v>
      </c>
      <c r="R3846" s="27" t="s">
        <v>2948</v>
      </c>
      <c r="S3846" s="11">
        <f t="shared" si="118"/>
        <v>38.75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3850</v>
      </c>
      <c r="C3847" s="26">
        <v>75.23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75.23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3851</v>
      </c>
      <c r="C3848" s="26">
        <v>87.65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87.65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3852</v>
      </c>
      <c r="C3849" s="26">
        <v>34.93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34.93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3853</v>
      </c>
      <c r="C3850" s="26">
        <v>182.94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182.94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3854</v>
      </c>
      <c r="C3851" s="26">
        <v>292.91000000000003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292.91000000000003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3855</v>
      </c>
      <c r="C3852" s="26">
        <v>117.04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117.04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3856</v>
      </c>
      <c r="C3853" s="26">
        <v>64.87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64.87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3857</v>
      </c>
      <c r="C3854" s="26">
        <v>83.8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83.8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3858</v>
      </c>
      <c r="C3855" s="26">
        <v>31.32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31.32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3859</v>
      </c>
      <c r="C3856" s="26">
        <v>26.33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26.33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3860</v>
      </c>
      <c r="C3857" s="26">
        <v>34.299999999999997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34.299999999999997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3861</v>
      </c>
      <c r="C3858" s="26">
        <v>45.92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45.92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3862</v>
      </c>
      <c r="C3859" s="26">
        <v>47.6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47.6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3863</v>
      </c>
      <c r="C3860" s="26">
        <v>32.9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32.9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3864</v>
      </c>
      <c r="C3861" s="26">
        <v>56.14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56.14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3865</v>
      </c>
      <c r="C3862" s="26">
        <v>329.6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329.6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3866</v>
      </c>
      <c r="C3863" s="26">
        <v>387.62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387.62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3867</v>
      </c>
      <c r="C3864" s="26">
        <v>35.18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35.18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3868</v>
      </c>
      <c r="C3865" s="26">
        <v>24.15</v>
      </c>
      <c r="D3865" s="27" t="s">
        <v>2948</v>
      </c>
      <c r="E3865" s="28" t="s">
        <v>0</v>
      </c>
      <c r="F3865" s="27" t="s">
        <v>2948</v>
      </c>
      <c r="G3865" s="28" t="s">
        <v>0</v>
      </c>
      <c r="H3865" s="27" t="s">
        <v>2948</v>
      </c>
      <c r="I3865" s="28" t="s">
        <v>0</v>
      </c>
      <c r="J3865" s="27" t="s">
        <v>2948</v>
      </c>
      <c r="K3865" s="28" t="s">
        <v>0</v>
      </c>
      <c r="L3865" s="27" t="s">
        <v>2948</v>
      </c>
      <c r="M3865" s="28" t="s">
        <v>0</v>
      </c>
      <c r="N3865" s="27" t="s">
        <v>2948</v>
      </c>
      <c r="O3865" s="28" t="s">
        <v>0</v>
      </c>
      <c r="P3865" s="27" t="s">
        <v>2948</v>
      </c>
      <c r="Q3865" s="28" t="s">
        <v>0</v>
      </c>
      <c r="R3865" s="27" t="s">
        <v>2948</v>
      </c>
      <c r="S3865" s="11">
        <f t="shared" si="120"/>
        <v>24.15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3869</v>
      </c>
      <c r="C3866" s="26">
        <v>67.59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67.59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3870</v>
      </c>
      <c r="C3867" s="26">
        <v>105.39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105.39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3871</v>
      </c>
      <c r="C3868" s="26">
        <v>208.99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208.99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3872</v>
      </c>
      <c r="C3869" s="26">
        <v>19.96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19.96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3873</v>
      </c>
      <c r="C3870" s="26">
        <v>101.5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101.5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3874</v>
      </c>
      <c r="C3871" s="26">
        <v>22.18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22.18</v>
      </c>
      <c r="T3871" s="8" t="s">
        <v>16</v>
      </c>
      <c r="U3871" s="12"/>
      <c r="V3871" s="13">
        <f t="shared" si="121"/>
        <v>0</v>
      </c>
    </row>
    <row r="3872" spans="2:22" ht="23.25" thickBot="1" x14ac:dyDescent="0.25">
      <c r="B3872" s="25" t="s">
        <v>3875</v>
      </c>
      <c r="C3872" s="26">
        <v>24.86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24.86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3876</v>
      </c>
      <c r="C3873" s="26">
        <v>27.94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27.94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3877</v>
      </c>
      <c r="C3874" s="26">
        <v>27.58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27.58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3878</v>
      </c>
      <c r="C3875" s="26">
        <v>26.95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26.95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3879</v>
      </c>
      <c r="C3876" s="26">
        <v>28.91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28.91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3880</v>
      </c>
      <c r="C3877" s="26">
        <v>36.32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36.32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3881</v>
      </c>
      <c r="C3878" s="26">
        <v>25.09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25.09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3882</v>
      </c>
      <c r="C3879" s="26">
        <v>11.06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11.06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3883</v>
      </c>
      <c r="C3880" s="26">
        <v>13.93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13.93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3884</v>
      </c>
      <c r="C3881" s="26">
        <v>84.17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84.17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3885</v>
      </c>
      <c r="C3882" s="26">
        <v>111.59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111.59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3886</v>
      </c>
      <c r="C3883" s="26">
        <v>133.11000000000001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133.11000000000001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3887</v>
      </c>
      <c r="C3884" s="26">
        <v>42.3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42.3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3888</v>
      </c>
      <c r="C3885" s="26">
        <v>11.38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11.38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3889</v>
      </c>
      <c r="C3886" s="26">
        <v>15.6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15.6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3890</v>
      </c>
      <c r="C3887" s="26">
        <v>49.17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49.17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3891</v>
      </c>
      <c r="C3888" s="26">
        <v>62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62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3892</v>
      </c>
      <c r="C3889" s="26">
        <v>39.17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39.17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3893</v>
      </c>
      <c r="C3890" s="26">
        <v>150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150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3894</v>
      </c>
      <c r="C3891" s="26">
        <v>112.5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112.5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3895</v>
      </c>
      <c r="C3892" s="26">
        <v>187.5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187.5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3896</v>
      </c>
      <c r="C3893" s="26">
        <v>55.58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55.58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3897</v>
      </c>
      <c r="C3894" s="26">
        <v>348.8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348.8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3898</v>
      </c>
      <c r="C3895" s="26">
        <v>429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429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3899</v>
      </c>
      <c r="C3896" s="26">
        <v>305.14999999999998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305.14999999999998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3900</v>
      </c>
      <c r="C3897" s="26">
        <v>30.39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30.39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3901</v>
      </c>
      <c r="C3898" s="26">
        <v>59.85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59.85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3902</v>
      </c>
      <c r="C3899" s="26">
        <v>29.58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29.58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3903</v>
      </c>
      <c r="C3900" s="26">
        <v>35.5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35.5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3904</v>
      </c>
      <c r="C3901" s="26">
        <v>75.52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75.52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3905</v>
      </c>
      <c r="C3902" s="26">
        <v>56.59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56.59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3906</v>
      </c>
      <c r="C3903" s="26">
        <v>57.48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57.48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3907</v>
      </c>
      <c r="C3904" s="26">
        <v>56.81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56.81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3908</v>
      </c>
      <c r="C3905" s="26">
        <v>144.9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144.9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3909</v>
      </c>
      <c r="C3906" s="26">
        <v>36.85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36.85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3910</v>
      </c>
      <c r="C3907" s="26">
        <v>76.959999999999994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76.959999999999994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3911</v>
      </c>
      <c r="C3908" s="26">
        <v>35.630000000000003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35.630000000000003</v>
      </c>
      <c r="T3908" s="8" t="s">
        <v>16</v>
      </c>
      <c r="U3908" s="12"/>
      <c r="V3908" s="13">
        <f t="shared" si="121"/>
        <v>0</v>
      </c>
    </row>
    <row r="3909" spans="2:22" ht="23.25" thickBot="1" x14ac:dyDescent="0.25">
      <c r="B3909" s="25" t="s">
        <v>3912</v>
      </c>
      <c r="C3909" s="26">
        <v>199.56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199.56</v>
      </c>
      <c r="T3909" s="8" t="s">
        <v>16</v>
      </c>
      <c r="U3909" s="12"/>
      <c r="V3909" s="13">
        <f t="shared" si="121"/>
        <v>0</v>
      </c>
    </row>
    <row r="3910" spans="2:22" ht="23.25" thickBot="1" x14ac:dyDescent="0.25">
      <c r="B3910" s="25" t="s">
        <v>3913</v>
      </c>
      <c r="C3910" s="26">
        <v>100.95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100.95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3914</v>
      </c>
      <c r="C3911" s="26">
        <v>61.42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61.42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3915</v>
      </c>
      <c r="C3912" s="26">
        <v>219.38</v>
      </c>
      <c r="D3912" s="27" t="s">
        <v>3916</v>
      </c>
      <c r="E3912" s="28" t="s">
        <v>0</v>
      </c>
      <c r="F3912" s="27" t="s">
        <v>3916</v>
      </c>
      <c r="G3912" s="28" t="s">
        <v>0</v>
      </c>
      <c r="H3912" s="27" t="s">
        <v>3916</v>
      </c>
      <c r="I3912" s="28" t="s">
        <v>0</v>
      </c>
      <c r="J3912" s="27" t="s">
        <v>3916</v>
      </c>
      <c r="K3912" s="28" t="s">
        <v>0</v>
      </c>
      <c r="L3912" s="27" t="s">
        <v>3916</v>
      </c>
      <c r="M3912" s="28" t="s">
        <v>0</v>
      </c>
      <c r="N3912" s="27" t="s">
        <v>3916</v>
      </c>
      <c r="O3912" s="28" t="s">
        <v>0</v>
      </c>
      <c r="P3912" s="27" t="s">
        <v>3916</v>
      </c>
      <c r="Q3912" s="28" t="s">
        <v>0</v>
      </c>
      <c r="R3912" s="27" t="s">
        <v>3916</v>
      </c>
      <c r="S3912" s="11">
        <f t="shared" si="120"/>
        <v>219.38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3917</v>
      </c>
      <c r="C3913" s="26">
        <v>342.87</v>
      </c>
      <c r="D3913" s="27" t="s">
        <v>3916</v>
      </c>
      <c r="E3913" s="28" t="s">
        <v>0</v>
      </c>
      <c r="F3913" s="27" t="s">
        <v>3916</v>
      </c>
      <c r="G3913" s="28" t="s">
        <v>0</v>
      </c>
      <c r="H3913" s="27" t="s">
        <v>3916</v>
      </c>
      <c r="I3913" s="28" t="s">
        <v>0</v>
      </c>
      <c r="J3913" s="27" t="s">
        <v>3916</v>
      </c>
      <c r="K3913" s="28" t="s">
        <v>0</v>
      </c>
      <c r="L3913" s="27" t="s">
        <v>3916</v>
      </c>
      <c r="M3913" s="28" t="s">
        <v>0</v>
      </c>
      <c r="N3913" s="27" t="s">
        <v>3916</v>
      </c>
      <c r="O3913" s="28" t="s">
        <v>0</v>
      </c>
      <c r="P3913" s="27" t="s">
        <v>3916</v>
      </c>
      <c r="Q3913" s="28" t="s">
        <v>0</v>
      </c>
      <c r="R3913" s="27" t="s">
        <v>3916</v>
      </c>
      <c r="S3913" s="11">
        <f t="shared" si="120"/>
        <v>342.87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3918</v>
      </c>
      <c r="C3914" s="26">
        <v>403.01</v>
      </c>
      <c r="D3914" s="27" t="s">
        <v>3916</v>
      </c>
      <c r="E3914" s="28" t="s">
        <v>0</v>
      </c>
      <c r="F3914" s="27" t="s">
        <v>3916</v>
      </c>
      <c r="G3914" s="28" t="s">
        <v>0</v>
      </c>
      <c r="H3914" s="27" t="s">
        <v>3916</v>
      </c>
      <c r="I3914" s="28" t="s">
        <v>0</v>
      </c>
      <c r="J3914" s="27" t="s">
        <v>3916</v>
      </c>
      <c r="K3914" s="28" t="s">
        <v>0</v>
      </c>
      <c r="L3914" s="27" t="s">
        <v>3916</v>
      </c>
      <c r="M3914" s="28" t="s">
        <v>0</v>
      </c>
      <c r="N3914" s="27" t="s">
        <v>3916</v>
      </c>
      <c r="O3914" s="28" t="s">
        <v>0</v>
      </c>
      <c r="P3914" s="27" t="s">
        <v>3916</v>
      </c>
      <c r="Q3914" s="28" t="s">
        <v>0</v>
      </c>
      <c r="R3914" s="27" t="s">
        <v>3916</v>
      </c>
      <c r="S3914" s="11">
        <f t="shared" si="120"/>
        <v>403.01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3919</v>
      </c>
      <c r="C3915" s="26">
        <v>263.25</v>
      </c>
      <c r="D3915" s="27" t="s">
        <v>3916</v>
      </c>
      <c r="E3915" s="28" t="s">
        <v>0</v>
      </c>
      <c r="F3915" s="27" t="s">
        <v>3916</v>
      </c>
      <c r="G3915" s="28" t="s">
        <v>0</v>
      </c>
      <c r="H3915" s="27" t="s">
        <v>3916</v>
      </c>
      <c r="I3915" s="28" t="s">
        <v>0</v>
      </c>
      <c r="J3915" s="27" t="s">
        <v>3916</v>
      </c>
      <c r="K3915" s="28" t="s">
        <v>0</v>
      </c>
      <c r="L3915" s="27" t="s">
        <v>3916</v>
      </c>
      <c r="M3915" s="28" t="s">
        <v>0</v>
      </c>
      <c r="N3915" s="27" t="s">
        <v>3916</v>
      </c>
      <c r="O3915" s="28" t="s">
        <v>0</v>
      </c>
      <c r="P3915" s="27" t="s">
        <v>3916</v>
      </c>
      <c r="Q3915" s="28" t="s">
        <v>0</v>
      </c>
      <c r="R3915" s="27" t="s">
        <v>3916</v>
      </c>
      <c r="S3915" s="11">
        <f t="shared" si="120"/>
        <v>263.25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3920</v>
      </c>
      <c r="C3916" s="26">
        <v>8.73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8.73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3921</v>
      </c>
      <c r="C3917" s="26">
        <v>9.3000000000000007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9.3000000000000007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3922</v>
      </c>
      <c r="C3918" s="26">
        <v>249.71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249.71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3923</v>
      </c>
      <c r="C3919" s="26">
        <v>283.01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283.01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3924</v>
      </c>
      <c r="C3920" s="26">
        <v>326.7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326.7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3925</v>
      </c>
      <c r="C3921" s="26">
        <v>368.51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368.51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3926</v>
      </c>
      <c r="C3922" s="26">
        <v>72.739999999999995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72.739999999999995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3927</v>
      </c>
      <c r="C3923" s="26">
        <v>28.46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28.46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3928</v>
      </c>
      <c r="C3924" s="26">
        <v>76.34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76.34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3929</v>
      </c>
      <c r="C3925" s="26">
        <v>31.14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31.14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3930</v>
      </c>
      <c r="C3926" s="26">
        <v>43.82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43.82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3931</v>
      </c>
      <c r="C3927" s="26">
        <v>38.369999999999997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38.369999999999997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3932</v>
      </c>
      <c r="C3928" s="26">
        <v>38.89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38.89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3933</v>
      </c>
      <c r="C3929" s="26">
        <v>31.3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31.3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3934</v>
      </c>
      <c r="C3930" s="26">
        <v>54.53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54.53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3935</v>
      </c>
      <c r="C3931" s="26">
        <v>30.08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30.08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3936</v>
      </c>
      <c r="C3932" s="26">
        <v>64.739999999999995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64.739999999999995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3937</v>
      </c>
      <c r="C3933" s="26">
        <v>64.739999999999995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64.739999999999995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3938</v>
      </c>
      <c r="C3934" s="26">
        <v>34.46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34.46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3939</v>
      </c>
      <c r="C3935" s="26">
        <v>44.4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44.4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3940</v>
      </c>
      <c r="C3936" s="26">
        <v>128.52000000000001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128.52000000000001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3941</v>
      </c>
      <c r="C3937" s="26">
        <v>155.93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155.93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3942</v>
      </c>
      <c r="C3938" s="26">
        <v>165.7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165.7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3943</v>
      </c>
      <c r="C3939" s="26">
        <v>228.6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228.6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3944</v>
      </c>
      <c r="C3940" s="26">
        <v>24.31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24.31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3945</v>
      </c>
      <c r="C3941" s="26">
        <v>29.51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29.51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3946</v>
      </c>
      <c r="C3942" s="26">
        <v>27.15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27.15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3947</v>
      </c>
      <c r="C3943" s="26">
        <v>72.91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72.91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3948</v>
      </c>
      <c r="C3944" s="26">
        <v>35.53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35.53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3949</v>
      </c>
      <c r="C3945" s="26">
        <v>120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120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3950</v>
      </c>
      <c r="C3946" s="26">
        <v>21.33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21.33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3951</v>
      </c>
      <c r="C3947" s="26">
        <v>26.55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26.55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3952</v>
      </c>
      <c r="C3948" s="26">
        <v>128.34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128.34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3953</v>
      </c>
      <c r="C3949" s="26">
        <v>154.26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154.26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3954</v>
      </c>
      <c r="C3950" s="26">
        <v>54.95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54.95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3955</v>
      </c>
      <c r="C3951" s="26">
        <v>249.45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249.45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3956</v>
      </c>
      <c r="C3952" s="26">
        <v>242.14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242.14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3957</v>
      </c>
      <c r="C3953" s="26">
        <v>266.35000000000002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266.35000000000002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3958</v>
      </c>
      <c r="C3954" s="26">
        <v>248.15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248.15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3959</v>
      </c>
      <c r="C3955" s="26">
        <v>215.6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215.6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3960</v>
      </c>
      <c r="C3956" s="26">
        <v>282.17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282.17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3961</v>
      </c>
      <c r="C3957" s="26">
        <v>280.38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280.38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3962</v>
      </c>
      <c r="C3958" s="26">
        <v>29.43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29.43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3963</v>
      </c>
      <c r="C3959" s="26">
        <v>32.32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32.32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3964</v>
      </c>
      <c r="C3960" s="26">
        <v>35.22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35.22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3965</v>
      </c>
      <c r="C3961" s="26">
        <v>21.42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21.42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3966</v>
      </c>
      <c r="C3962" s="26">
        <v>46.65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46.65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3967</v>
      </c>
      <c r="C3963" s="26">
        <v>35.22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35.22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3968</v>
      </c>
      <c r="C3964" s="26">
        <v>41.13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41.13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3969</v>
      </c>
      <c r="C3965" s="26">
        <v>28.34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28.34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3970</v>
      </c>
      <c r="C3966" s="26">
        <v>30.72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30.72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3971</v>
      </c>
      <c r="C3967" s="26">
        <v>44.9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44.9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3972</v>
      </c>
      <c r="C3968" s="26">
        <v>27.8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27.8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3973</v>
      </c>
      <c r="C3969" s="26">
        <v>37.56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37.56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3974</v>
      </c>
      <c r="C3970" s="26">
        <v>264.66000000000003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264.66000000000003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3975</v>
      </c>
      <c r="C3971" s="26">
        <v>378.06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378.06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3976</v>
      </c>
      <c r="C3972" s="26">
        <v>45.85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45.85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3977</v>
      </c>
      <c r="C3973" s="26">
        <v>70.89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70.89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3978</v>
      </c>
      <c r="C3974" s="26">
        <v>106.33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106.33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3979</v>
      </c>
      <c r="C3975" s="26">
        <v>179.58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179.58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3980</v>
      </c>
      <c r="C3976" s="26">
        <v>35.520000000000003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35.520000000000003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3981</v>
      </c>
      <c r="C3977" s="26">
        <v>84.62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84.62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3982</v>
      </c>
      <c r="C3978" s="26">
        <v>69.38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69.38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3983</v>
      </c>
      <c r="C3979" s="26">
        <v>98.38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98.38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3984</v>
      </c>
      <c r="C3980" s="26">
        <v>29.15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09" si="124">IF(ISNUMBER(C3980), C3980,IF(ISNUMBER(E3980), E3980,IF(ISNUMBER(G3980), G3980,IF(ISNUMBER(I3980), I3980,IF(ISNUMBER(K3980), K3980,IF(ISNUMBER(M3980), M3980))))))</f>
        <v>29.15</v>
      </c>
      <c r="T3980" s="8" t="s">
        <v>16</v>
      </c>
      <c r="U3980" s="12"/>
      <c r="V3980" s="13">
        <f t="shared" ref="V3980:V4009" si="125">S3980*U3980</f>
        <v>0</v>
      </c>
    </row>
    <row r="3981" spans="2:22" ht="12" thickBot="1" x14ac:dyDescent="0.25">
      <c r="B3981" s="25" t="s">
        <v>3985</v>
      </c>
      <c r="C3981" s="26">
        <v>35.15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35.15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3986</v>
      </c>
      <c r="C3982" s="26">
        <v>36.020000000000003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36.020000000000003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3987</v>
      </c>
      <c r="C3983" s="26">
        <v>87.03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87.03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3988</v>
      </c>
      <c r="C3984" s="26">
        <v>89.27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89.27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3989</v>
      </c>
      <c r="C3985" s="26">
        <v>87.75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87.75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3990</v>
      </c>
      <c r="C3986" s="26">
        <v>45.86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45.86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3991</v>
      </c>
      <c r="C3987" s="26">
        <v>73.44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73.44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3992</v>
      </c>
      <c r="C3988" s="26">
        <v>54.91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54.91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3993</v>
      </c>
      <c r="C3989" s="26">
        <v>57.46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57.46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3994</v>
      </c>
      <c r="C3990" s="26">
        <v>51.84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51.84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3995</v>
      </c>
      <c r="C3991" s="26">
        <v>69.290000000000006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69.290000000000006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3996</v>
      </c>
      <c r="C3992" s="26">
        <v>73.52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73.52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3997</v>
      </c>
      <c r="C3993" s="26">
        <v>71.819999999999993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71.819999999999993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3998</v>
      </c>
      <c r="C3994" s="26">
        <v>135.44999999999999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135.44999999999999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3999</v>
      </c>
      <c r="C3995" s="26">
        <v>85.61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85.61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4000</v>
      </c>
      <c r="C3996" s="26">
        <v>207.09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207.09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4001</v>
      </c>
      <c r="C3997" s="26">
        <v>250.92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250.92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4002</v>
      </c>
      <c r="C3998" s="26">
        <v>38.549999999999997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38.549999999999997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4003</v>
      </c>
      <c r="C3999" s="26">
        <v>31.53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31.53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4004</v>
      </c>
      <c r="C4000" s="26">
        <v>49.5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49.5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4005</v>
      </c>
      <c r="C4001" s="26">
        <v>75.86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75.86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4006</v>
      </c>
      <c r="C4002" s="26">
        <v>41.86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41.86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4007</v>
      </c>
      <c r="C4003" s="26">
        <v>53.52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53.52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4008</v>
      </c>
      <c r="C4004" s="26">
        <v>50.75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50.75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4009</v>
      </c>
      <c r="C4005" s="26">
        <v>75.040000000000006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75.040000000000006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4010</v>
      </c>
      <c r="C4006" s="26">
        <v>39.049999999999997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39.049999999999997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4011</v>
      </c>
      <c r="C4007" s="26">
        <v>38.11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38.11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4012</v>
      </c>
      <c r="C4008" s="26">
        <v>54.75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54.75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4013</v>
      </c>
      <c r="C4009" s="26">
        <v>35.299999999999997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35.299999999999997</v>
      </c>
      <c r="T4009" s="8" t="s">
        <v>16</v>
      </c>
      <c r="U4009" s="12"/>
      <c r="V4009" s="13">
        <f t="shared" si="125"/>
        <v>0</v>
      </c>
    </row>
    <row r="4010" spans="2:22" x14ac:dyDescent="0.2"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</row>
  </sheetData>
  <sheetProtection algorithmName="SHA-512" hashValue="NJi/i9/K8hE7kFZcHvtdPDV8Q8LUCWcMPqZgSzWB5dyvver0e6lNDYaSHMR2q2EbsoGexfB2xFNKmZ0+NkNDNg==" saltValue="yR6AYP1vD4Sh7xq2M4jliQ==" spinCount="100000" sheet="1" objects="1" scenarios="1"/>
  <mergeCells count="152"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  <mergeCell ref="O10:P10"/>
    <mergeCell ref="Q10:R10"/>
    <mergeCell ref="C55:D55"/>
    <mergeCell ref="E55:F55"/>
    <mergeCell ref="G55:H55"/>
    <mergeCell ref="I55:J55"/>
    <mergeCell ref="K55:L55"/>
    <mergeCell ref="M55:N55"/>
    <mergeCell ref="O55:P55"/>
    <mergeCell ref="Q55:R55"/>
    <mergeCell ref="C10:D10"/>
    <mergeCell ref="E10:F10"/>
    <mergeCell ref="G10:H10"/>
    <mergeCell ref="I10:J10"/>
    <mergeCell ref="K10:L10"/>
    <mergeCell ref="M10:N10"/>
    <mergeCell ref="O72:P72"/>
    <mergeCell ref="Q72:R72"/>
    <mergeCell ref="C83:D83"/>
    <mergeCell ref="E83:F83"/>
    <mergeCell ref="G83:H83"/>
    <mergeCell ref="I83:J83"/>
    <mergeCell ref="K83:L83"/>
    <mergeCell ref="M83:N83"/>
    <mergeCell ref="O83:P83"/>
    <mergeCell ref="Q83:R83"/>
    <mergeCell ref="C72:D72"/>
    <mergeCell ref="E72:F72"/>
    <mergeCell ref="G72:H72"/>
    <mergeCell ref="I72:J72"/>
    <mergeCell ref="K72:L72"/>
    <mergeCell ref="M72:N72"/>
    <mergeCell ref="O159:P159"/>
    <mergeCell ref="Q159:R159"/>
    <mergeCell ref="C167:D167"/>
    <mergeCell ref="E167:F167"/>
    <mergeCell ref="G167:H167"/>
    <mergeCell ref="I167:J167"/>
    <mergeCell ref="K167:L167"/>
    <mergeCell ref="M167:N167"/>
    <mergeCell ref="O167:P167"/>
    <mergeCell ref="Q167:R167"/>
    <mergeCell ref="C159:D159"/>
    <mergeCell ref="E159:F159"/>
    <mergeCell ref="G159:H159"/>
    <mergeCell ref="I159:J159"/>
    <mergeCell ref="K159:L159"/>
    <mergeCell ref="M159:N159"/>
    <mergeCell ref="O408:P408"/>
    <mergeCell ref="Q408:R408"/>
    <mergeCell ref="C921:D921"/>
    <mergeCell ref="E921:F921"/>
    <mergeCell ref="G921:H921"/>
    <mergeCell ref="I921:J921"/>
    <mergeCell ref="K921:L921"/>
    <mergeCell ref="M921:N921"/>
    <mergeCell ref="O921:P921"/>
    <mergeCell ref="Q921:R921"/>
    <mergeCell ref="C408:D408"/>
    <mergeCell ref="E408:F408"/>
    <mergeCell ref="G408:H408"/>
    <mergeCell ref="I408:J408"/>
    <mergeCell ref="K408:L408"/>
    <mergeCell ref="M408:N408"/>
    <mergeCell ref="O1160:P1160"/>
    <mergeCell ref="Q1160:R1160"/>
    <mergeCell ref="C2140:D2140"/>
    <mergeCell ref="E2140:F2140"/>
    <mergeCell ref="G2140:H2140"/>
    <mergeCell ref="I2140:J2140"/>
    <mergeCell ref="K2140:L2140"/>
    <mergeCell ref="M2140:N2140"/>
    <mergeCell ref="O2140:P2140"/>
    <mergeCell ref="Q2140:R2140"/>
    <mergeCell ref="C1160:D1160"/>
    <mergeCell ref="E1160:F1160"/>
    <mergeCell ref="G1160:H1160"/>
    <mergeCell ref="I1160:J1160"/>
    <mergeCell ref="K1160:L1160"/>
    <mergeCell ref="M1160:N1160"/>
    <mergeCell ref="O3080:P3080"/>
    <mergeCell ref="Q3080:R3080"/>
    <mergeCell ref="C3094:D3094"/>
    <mergeCell ref="E3094:F3094"/>
    <mergeCell ref="G3094:H3094"/>
    <mergeCell ref="I3094:J3094"/>
    <mergeCell ref="K3094:L3094"/>
    <mergeCell ref="M3094:N3094"/>
    <mergeCell ref="O3094:P3094"/>
    <mergeCell ref="Q3094:R3094"/>
    <mergeCell ref="C3080:D3080"/>
    <mergeCell ref="E3080:F3080"/>
    <mergeCell ref="G3080:H3080"/>
    <mergeCell ref="I3080:J3080"/>
    <mergeCell ref="K3080:L3080"/>
    <mergeCell ref="M3080:N3080"/>
    <mergeCell ref="O3211:P3211"/>
    <mergeCell ref="Q3211:R3211"/>
    <mergeCell ref="C3223:D3223"/>
    <mergeCell ref="E3223:F3223"/>
    <mergeCell ref="G3223:H3223"/>
    <mergeCell ref="I3223:J3223"/>
    <mergeCell ref="K3223:L3223"/>
    <mergeCell ref="M3223:N3223"/>
    <mergeCell ref="O3223:P3223"/>
    <mergeCell ref="Q3223:R3223"/>
    <mergeCell ref="C3211:D3211"/>
    <mergeCell ref="E3211:F3211"/>
    <mergeCell ref="G3211:H3211"/>
    <mergeCell ref="I3211:J3211"/>
    <mergeCell ref="K3211:L3211"/>
    <mergeCell ref="M3211:N3211"/>
    <mergeCell ref="O3657:P3657"/>
    <mergeCell ref="Q3657:R3657"/>
    <mergeCell ref="C3657:D3657"/>
    <mergeCell ref="E3657:F3657"/>
    <mergeCell ref="G3657:H3657"/>
    <mergeCell ref="I3657:J3657"/>
    <mergeCell ref="K3657:L3657"/>
    <mergeCell ref="M3657:N3657"/>
    <mergeCell ref="O3259:P3259"/>
    <mergeCell ref="Q3259:R3259"/>
    <mergeCell ref="C3605:D3605"/>
    <mergeCell ref="E3605:F3605"/>
    <mergeCell ref="G3605:H3605"/>
    <mergeCell ref="I3605:J3605"/>
    <mergeCell ref="K3605:L3605"/>
    <mergeCell ref="M3605:N3605"/>
    <mergeCell ref="O3605:P3605"/>
    <mergeCell ref="Q3605:R3605"/>
    <mergeCell ref="C3259:D3259"/>
    <mergeCell ref="E3259:F3259"/>
    <mergeCell ref="G3259:H3259"/>
    <mergeCell ref="I3259:J3259"/>
    <mergeCell ref="K3259:L3259"/>
    <mergeCell ref="M3259:N3259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2020-10-01T09:35:06Z</dcterms:created>
  <dcterms:modified xsi:type="dcterms:W3CDTF">2020-10-02T04:17:57Z</dcterms:modified>
</cp:coreProperties>
</file>