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187D8EF3-6AAC-44A3-B97B-04EA9B3F7F31}" xr6:coauthVersionLast="47" xr6:coauthVersionMax="47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7" i="1"/>
  <c r="V4037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4" i="1"/>
  <c r="V4104" i="1"/>
  <c r="S4105" i="1"/>
  <c r="V4105" i="1"/>
  <c r="S4106" i="1"/>
  <c r="V4106" i="1"/>
  <c r="S4107" i="1"/>
  <c r="V4107" i="1"/>
  <c r="S4108" i="1"/>
  <c r="V4108" i="1"/>
  <c r="S4109" i="1"/>
  <c r="V4109" i="1"/>
  <c r="S4110" i="1"/>
  <c r="V4110" i="1"/>
  <c r="S4111" i="1"/>
  <c r="V4111" i="1"/>
  <c r="S4112" i="1"/>
  <c r="V4112" i="1"/>
  <c r="S4113" i="1"/>
  <c r="V4113" i="1"/>
  <c r="S4114" i="1"/>
  <c r="V4114" i="1"/>
  <c r="S4115" i="1"/>
  <c r="V4115" i="1"/>
  <c r="S4116" i="1"/>
  <c r="V4116" i="1"/>
  <c r="S4117" i="1"/>
  <c r="V4117" i="1"/>
  <c r="S4118" i="1"/>
  <c r="V4118" i="1"/>
  <c r="S4119" i="1"/>
  <c r="V4119" i="1"/>
  <c r="S4120" i="1"/>
  <c r="V4120" i="1"/>
  <c r="S4121" i="1"/>
  <c r="V4121" i="1"/>
  <c r="S4122" i="1"/>
  <c r="V4122" i="1"/>
  <c r="S4123" i="1"/>
  <c r="V4123" i="1"/>
  <c r="S4124" i="1"/>
  <c r="V4124" i="1"/>
  <c r="S4125" i="1"/>
  <c r="V4125" i="1"/>
  <c r="S4126" i="1"/>
  <c r="V4126" i="1"/>
  <c r="S4127" i="1"/>
  <c r="V4127" i="1"/>
  <c r="S4128" i="1"/>
  <c r="V4128" i="1"/>
  <c r="S4129" i="1"/>
  <c r="V4129" i="1"/>
  <c r="S4130" i="1"/>
  <c r="V4130" i="1"/>
  <c r="S4131" i="1"/>
  <c r="V4131" i="1"/>
  <c r="S4132" i="1"/>
  <c r="V4132" i="1"/>
  <c r="S4133" i="1"/>
  <c r="V4133" i="1"/>
  <c r="S4134" i="1"/>
  <c r="V4134" i="1"/>
  <c r="S4135" i="1"/>
  <c r="V4135" i="1"/>
  <c r="S4136" i="1"/>
  <c r="V4136" i="1"/>
  <c r="S4137" i="1"/>
  <c r="V4137" i="1"/>
  <c r="S4138" i="1"/>
  <c r="V4138" i="1"/>
  <c r="S4139" i="1"/>
  <c r="V4139" i="1"/>
  <c r="S4140" i="1"/>
  <c r="V4140" i="1"/>
  <c r="S4141" i="1"/>
  <c r="V4141" i="1"/>
  <c r="S4142" i="1"/>
  <c r="V4142" i="1"/>
  <c r="S4143" i="1"/>
  <c r="V4143" i="1"/>
  <c r="S4144" i="1"/>
  <c r="V4144" i="1"/>
  <c r="S4145" i="1"/>
  <c r="V4145" i="1"/>
  <c r="S4146" i="1"/>
  <c r="V4146" i="1"/>
  <c r="S4147" i="1"/>
  <c r="V4147" i="1"/>
  <c r="S4148" i="1"/>
  <c r="V4148" i="1"/>
  <c r="S4149" i="1"/>
  <c r="V4149" i="1"/>
  <c r="S4150" i="1"/>
  <c r="V4150" i="1"/>
  <c r="S4151" i="1"/>
  <c r="V4151" i="1"/>
  <c r="S4152" i="1"/>
  <c r="V4152" i="1"/>
  <c r="S4153" i="1"/>
  <c r="V4153" i="1"/>
  <c r="S4154" i="1"/>
  <c r="V4154" i="1"/>
  <c r="S4155" i="1"/>
  <c r="V4155" i="1"/>
  <c r="S4156" i="1"/>
  <c r="V4156" i="1"/>
  <c r="S4157" i="1"/>
  <c r="V4157" i="1"/>
  <c r="S4158" i="1"/>
  <c r="V4158" i="1"/>
  <c r="S4159" i="1"/>
  <c r="V4159" i="1"/>
  <c r="S4160" i="1"/>
  <c r="V4160" i="1"/>
  <c r="S4161" i="1"/>
  <c r="V4161" i="1"/>
  <c r="S4162" i="1"/>
  <c r="V4162" i="1"/>
  <c r="S4163" i="1"/>
  <c r="V4163" i="1"/>
  <c r="S4164" i="1"/>
  <c r="V4164" i="1"/>
  <c r="S4165" i="1"/>
  <c r="V4165" i="1"/>
  <c r="S4166" i="1"/>
  <c r="V4166" i="1"/>
  <c r="S4167" i="1"/>
  <c r="V4167" i="1"/>
  <c r="S4168" i="1"/>
  <c r="V4168" i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/>
  <c r="S4180" i="1"/>
  <c r="V4180" i="1"/>
  <c r="S4181" i="1"/>
  <c r="V4181" i="1"/>
  <c r="S4182" i="1"/>
  <c r="V4182" i="1"/>
  <c r="S4183" i="1"/>
  <c r="V4183" i="1"/>
  <c r="S4184" i="1"/>
  <c r="V4184" i="1"/>
  <c r="S4185" i="1"/>
  <c r="V4185" i="1"/>
  <c r="S4186" i="1"/>
  <c r="V4186" i="1"/>
  <c r="S4187" i="1"/>
  <c r="V4187" i="1"/>
  <c r="S4188" i="1"/>
  <c r="V4188" i="1"/>
  <c r="S4189" i="1"/>
  <c r="V4189" i="1"/>
  <c r="S4190" i="1"/>
  <c r="V4190" i="1"/>
  <c r="S4191" i="1"/>
  <c r="V4191" i="1"/>
  <c r="S4192" i="1"/>
  <c r="V4192" i="1"/>
  <c r="S4193" i="1"/>
  <c r="V4193" i="1"/>
  <c r="S4194" i="1"/>
  <c r="V4194" i="1"/>
  <c r="S4195" i="1"/>
  <c r="V4195" i="1"/>
  <c r="S4196" i="1"/>
  <c r="V4196" i="1"/>
  <c r="S4197" i="1"/>
  <c r="V4197" i="1"/>
  <c r="S4198" i="1"/>
  <c r="V4198" i="1"/>
  <c r="S4199" i="1"/>
  <c r="V4199" i="1"/>
  <c r="S4200" i="1"/>
  <c r="V4200" i="1"/>
  <c r="S4201" i="1"/>
  <c r="V4201" i="1"/>
  <c r="S4202" i="1"/>
  <c r="V4202" i="1"/>
  <c r="S4203" i="1"/>
  <c r="V4203" i="1"/>
  <c r="S4204" i="1"/>
  <c r="V4204" i="1"/>
  <c r="S4205" i="1"/>
  <c r="V4205" i="1"/>
  <c r="S4206" i="1"/>
  <c r="V4206" i="1"/>
  <c r="S4207" i="1"/>
  <c r="V4207" i="1"/>
  <c r="S4208" i="1"/>
  <c r="V4208" i="1"/>
  <c r="S4209" i="1"/>
  <c r="V4209" i="1"/>
  <c r="S4210" i="1"/>
  <c r="V4210" i="1"/>
  <c r="S4211" i="1"/>
  <c r="V4211" i="1"/>
  <c r="S4212" i="1"/>
  <c r="V4212" i="1"/>
  <c r="S4213" i="1"/>
  <c r="V4213" i="1"/>
  <c r="S4214" i="1"/>
  <c r="V4214" i="1"/>
  <c r="S4215" i="1"/>
  <c r="V4215" i="1"/>
  <c r="S4216" i="1"/>
  <c r="V4216" i="1"/>
  <c r="S4217" i="1"/>
  <c r="V4217" i="1"/>
  <c r="S4218" i="1"/>
  <c r="V4218" i="1"/>
  <c r="S4219" i="1"/>
  <c r="V4219" i="1"/>
  <c r="S4220" i="1"/>
  <c r="V4220" i="1"/>
  <c r="S4221" i="1"/>
  <c r="V4221" i="1"/>
  <c r="S4222" i="1"/>
  <c r="V4222" i="1"/>
  <c r="S4223" i="1"/>
  <c r="V4223" i="1"/>
  <c r="S4224" i="1"/>
  <c r="V4224" i="1"/>
  <c r="S4225" i="1"/>
  <c r="V4225" i="1"/>
  <c r="S4226" i="1"/>
  <c r="V4226" i="1"/>
  <c r="S4227" i="1"/>
  <c r="V4227" i="1"/>
  <c r="S4228" i="1"/>
  <c r="V4228" i="1"/>
  <c r="S4229" i="1"/>
  <c r="V4229" i="1"/>
  <c r="S4230" i="1"/>
  <c r="V4230" i="1"/>
  <c r="S4231" i="1"/>
  <c r="V4231" i="1"/>
  <c r="S4232" i="1"/>
  <c r="V4232" i="1"/>
  <c r="S4233" i="1"/>
  <c r="V4233" i="1"/>
  <c r="S4234" i="1"/>
  <c r="V4234" i="1"/>
  <c r="S4235" i="1"/>
  <c r="V4235" i="1"/>
  <c r="S4236" i="1"/>
  <c r="V4236" i="1"/>
  <c r="S4237" i="1"/>
  <c r="V4237" i="1"/>
  <c r="S4238" i="1"/>
  <c r="V4238" i="1"/>
  <c r="S4239" i="1"/>
  <c r="V4239" i="1"/>
  <c r="S4240" i="1"/>
  <c r="V4240" i="1"/>
  <c r="S4241" i="1"/>
  <c r="V4241" i="1"/>
  <c r="S4242" i="1"/>
  <c r="V4242" i="1"/>
  <c r="S4243" i="1"/>
  <c r="V4243" i="1"/>
  <c r="S4244" i="1"/>
  <c r="V4244" i="1"/>
  <c r="S4245" i="1"/>
  <c r="V4245" i="1"/>
  <c r="S4246" i="1"/>
  <c r="V4246" i="1"/>
  <c r="S4247" i="1"/>
  <c r="V4247" i="1"/>
  <c r="S4248" i="1"/>
  <c r="V4248" i="1"/>
  <c r="S4249" i="1"/>
  <c r="V4249" i="1"/>
  <c r="S4250" i="1"/>
  <c r="V4250" i="1"/>
  <c r="S4251" i="1"/>
  <c r="V4251" i="1"/>
  <c r="S4252" i="1"/>
  <c r="V4252" i="1"/>
  <c r="S4253" i="1"/>
  <c r="V4253" i="1"/>
  <c r="S4254" i="1"/>
  <c r="V4254" i="1"/>
  <c r="S4255" i="1"/>
  <c r="V4255" i="1"/>
  <c r="S4256" i="1"/>
  <c r="V4256" i="1"/>
  <c r="S4257" i="1"/>
  <c r="V4257" i="1"/>
  <c r="S4258" i="1"/>
  <c r="V4258" i="1"/>
  <c r="S4259" i="1"/>
  <c r="V4259" i="1"/>
  <c r="S4260" i="1"/>
  <c r="V4260" i="1"/>
  <c r="S4261" i="1"/>
  <c r="V4261" i="1"/>
  <c r="S4262" i="1"/>
  <c r="V4262" i="1"/>
  <c r="S4263" i="1"/>
  <c r="V4263" i="1"/>
  <c r="S4264" i="1"/>
  <c r="V4264" i="1"/>
  <c r="S4265" i="1"/>
  <c r="V4265" i="1"/>
  <c r="S4266" i="1"/>
  <c r="V4266" i="1"/>
  <c r="S4267" i="1"/>
  <c r="V4267" i="1"/>
  <c r="S4268" i="1"/>
  <c r="V4268" i="1"/>
  <c r="S4269" i="1"/>
  <c r="V4269" i="1"/>
  <c r="S4270" i="1"/>
  <c r="V4270" i="1"/>
  <c r="S4271" i="1"/>
  <c r="V4271" i="1"/>
  <c r="S4272" i="1"/>
  <c r="V4272" i="1"/>
  <c r="S4273" i="1"/>
  <c r="V4273" i="1"/>
  <c r="S4274" i="1"/>
  <c r="V4274" i="1"/>
  <c r="S4275" i="1"/>
  <c r="V4275" i="1"/>
  <c r="S4276" i="1"/>
  <c r="V4276" i="1"/>
  <c r="S4277" i="1"/>
  <c r="V4277" i="1"/>
  <c r="S4278" i="1"/>
  <c r="V4278" i="1"/>
  <c r="S4279" i="1"/>
  <c r="V4279" i="1"/>
  <c r="S4280" i="1"/>
  <c r="V4280" i="1"/>
  <c r="S4281" i="1"/>
  <c r="V4281" i="1"/>
  <c r="S4282" i="1"/>
  <c r="V4282" i="1"/>
  <c r="S4283" i="1"/>
  <c r="V4283" i="1"/>
  <c r="S4284" i="1"/>
  <c r="V4284" i="1"/>
  <c r="S4285" i="1"/>
  <c r="V4285" i="1"/>
  <c r="S4286" i="1"/>
  <c r="V4286" i="1"/>
  <c r="S4287" i="1"/>
  <c r="V4287" i="1"/>
  <c r="S4288" i="1"/>
  <c r="V4288" i="1"/>
  <c r="S4289" i="1"/>
  <c r="V4289" i="1"/>
  <c r="S4290" i="1"/>
  <c r="V4290" i="1"/>
  <c r="S4291" i="1"/>
  <c r="V4291" i="1"/>
  <c r="S4292" i="1"/>
  <c r="V4292" i="1"/>
  <c r="S4293" i="1"/>
  <c r="V4293" i="1"/>
  <c r="S4294" i="1"/>
  <c r="V4294" i="1"/>
  <c r="S4295" i="1"/>
  <c r="V4295" i="1"/>
  <c r="S4296" i="1"/>
  <c r="V4296" i="1"/>
  <c r="S4297" i="1"/>
  <c r="V4297" i="1"/>
  <c r="S4298" i="1"/>
  <c r="V4298" i="1"/>
  <c r="S4299" i="1"/>
  <c r="V4299" i="1"/>
  <c r="S4300" i="1"/>
  <c r="V4300" i="1"/>
  <c r="S4301" i="1"/>
  <c r="V4301" i="1"/>
  <c r="S4302" i="1"/>
  <c r="V4302" i="1"/>
  <c r="S4303" i="1"/>
  <c r="V4303" i="1"/>
  <c r="S4304" i="1"/>
  <c r="V4304" i="1"/>
  <c r="S4305" i="1"/>
  <c r="V4305" i="1"/>
  <c r="S4306" i="1"/>
  <c r="V4306" i="1"/>
  <c r="S4307" i="1"/>
  <c r="V4307" i="1"/>
  <c r="S4308" i="1"/>
  <c r="V4308" i="1"/>
  <c r="S4309" i="1"/>
  <c r="V4309" i="1"/>
  <c r="S4310" i="1"/>
  <c r="V4310" i="1"/>
  <c r="S4311" i="1"/>
  <c r="V4311" i="1"/>
  <c r="S4312" i="1"/>
  <c r="V4312" i="1"/>
  <c r="S4313" i="1"/>
  <c r="V4313" i="1"/>
  <c r="S4314" i="1"/>
  <c r="V4314" i="1"/>
  <c r="S4315" i="1"/>
  <c r="V4315" i="1"/>
  <c r="S4316" i="1"/>
  <c r="V4316" i="1"/>
  <c r="S4317" i="1"/>
  <c r="V4317" i="1"/>
  <c r="S4318" i="1"/>
  <c r="V4318" i="1"/>
  <c r="S4319" i="1"/>
  <c r="V4319" i="1"/>
  <c r="S4320" i="1"/>
  <c r="V4320" i="1"/>
  <c r="S4321" i="1"/>
  <c r="V4321" i="1"/>
  <c r="S4322" i="1"/>
  <c r="V4322" i="1"/>
  <c r="S4323" i="1"/>
  <c r="V4323" i="1"/>
  <c r="S4324" i="1"/>
  <c r="V4324" i="1"/>
  <c r="S4325" i="1"/>
  <c r="V4325" i="1"/>
  <c r="S4326" i="1"/>
  <c r="V4326" i="1"/>
  <c r="S4327" i="1"/>
  <c r="V4327" i="1"/>
  <c r="S4328" i="1"/>
  <c r="V4328" i="1"/>
  <c r="S4329" i="1"/>
  <c r="V4329" i="1"/>
  <c r="S4330" i="1"/>
  <c r="V4330" i="1"/>
  <c r="S4331" i="1"/>
  <c r="V4331" i="1"/>
  <c r="S4332" i="1"/>
  <c r="V4332" i="1"/>
  <c r="S4333" i="1"/>
  <c r="V4333" i="1"/>
  <c r="S4334" i="1"/>
  <c r="V4334" i="1"/>
  <c r="S4335" i="1"/>
  <c r="V4335" i="1"/>
  <c r="S4336" i="1"/>
  <c r="V4336" i="1"/>
  <c r="S4337" i="1"/>
  <c r="V4337" i="1"/>
  <c r="S4338" i="1"/>
  <c r="V4338" i="1"/>
  <c r="S4339" i="1"/>
  <c r="V4339" i="1"/>
  <c r="S4340" i="1"/>
  <c r="V4340" i="1"/>
  <c r="S4341" i="1"/>
  <c r="V4341" i="1"/>
  <c r="S4342" i="1"/>
  <c r="V4342" i="1"/>
  <c r="S4343" i="1"/>
  <c r="V4343" i="1"/>
  <c r="S4344" i="1"/>
  <c r="V4344" i="1"/>
  <c r="S4345" i="1"/>
  <c r="V4345" i="1"/>
  <c r="S4346" i="1"/>
  <c r="V4346" i="1"/>
  <c r="S4347" i="1"/>
  <c r="V4347" i="1"/>
  <c r="S4348" i="1"/>
  <c r="V4348" i="1"/>
  <c r="S4349" i="1"/>
  <c r="V4349" i="1"/>
  <c r="S4350" i="1"/>
  <c r="V4350" i="1"/>
  <c r="S4351" i="1"/>
  <c r="V4351" i="1"/>
  <c r="S4352" i="1"/>
  <c r="V4352" i="1"/>
  <c r="S4353" i="1"/>
  <c r="V4353" i="1"/>
  <c r="S4354" i="1"/>
  <c r="V4354" i="1"/>
  <c r="S4355" i="1"/>
  <c r="V4355" i="1"/>
  <c r="S4356" i="1"/>
  <c r="V4356" i="1"/>
  <c r="S4357" i="1"/>
  <c r="V4357" i="1"/>
  <c r="S4358" i="1"/>
  <c r="V4358" i="1"/>
  <c r="S4359" i="1"/>
  <c r="V4359" i="1"/>
  <c r="S4360" i="1"/>
  <c r="V4360" i="1"/>
  <c r="S4361" i="1"/>
  <c r="V4361" i="1"/>
  <c r="S4362" i="1"/>
  <c r="V4362" i="1"/>
  <c r="S4363" i="1"/>
  <c r="V4363" i="1"/>
  <c r="S4364" i="1"/>
  <c r="V4364" i="1"/>
  <c r="S4365" i="1"/>
  <c r="V4365" i="1"/>
  <c r="S4366" i="1"/>
  <c r="V4366" i="1"/>
  <c r="S4367" i="1"/>
  <c r="V4367" i="1"/>
  <c r="S4368" i="1"/>
  <c r="V4368" i="1"/>
  <c r="S4369" i="1"/>
  <c r="V4369" i="1"/>
  <c r="S4370" i="1"/>
  <c r="V4370" i="1"/>
  <c r="S4371" i="1"/>
  <c r="V4371" i="1"/>
  <c r="S4372" i="1"/>
  <c r="V4372" i="1"/>
  <c r="S4373" i="1"/>
  <c r="V4373" i="1"/>
  <c r="S4374" i="1"/>
  <c r="V4374" i="1"/>
  <c r="S4375" i="1"/>
  <c r="V4375" i="1"/>
  <c r="S4376" i="1"/>
  <c r="V4376" i="1"/>
  <c r="S4377" i="1"/>
  <c r="V4377" i="1"/>
  <c r="S4378" i="1"/>
  <c r="V4378" i="1"/>
  <c r="S4379" i="1"/>
  <c r="V4379" i="1"/>
  <c r="S4380" i="1"/>
  <c r="V4380" i="1"/>
  <c r="S4381" i="1"/>
  <c r="V4381" i="1"/>
  <c r="S4382" i="1"/>
  <c r="V4382" i="1"/>
  <c r="S4383" i="1"/>
  <c r="V4383" i="1"/>
  <c r="S4384" i="1"/>
  <c r="V4384" i="1"/>
  <c r="S4385" i="1"/>
  <c r="V4385" i="1"/>
  <c r="S4386" i="1"/>
  <c r="V4386" i="1"/>
  <c r="S4387" i="1"/>
  <c r="V4387" i="1"/>
  <c r="S4388" i="1"/>
  <c r="V4388" i="1"/>
  <c r="S4389" i="1"/>
  <c r="V4389" i="1"/>
  <c r="S4390" i="1"/>
  <c r="V4390" i="1"/>
  <c r="S4391" i="1"/>
  <c r="V4391" i="1"/>
  <c r="S4392" i="1"/>
  <c r="V4392" i="1"/>
  <c r="S4393" i="1"/>
  <c r="V4393" i="1"/>
  <c r="S4394" i="1"/>
  <c r="V4394" i="1"/>
  <c r="S4395" i="1"/>
  <c r="V4395" i="1"/>
  <c r="S4396" i="1"/>
  <c r="V4396" i="1"/>
  <c r="S4397" i="1"/>
  <c r="V4397" i="1"/>
  <c r="S4398" i="1"/>
  <c r="V4398" i="1"/>
  <c r="S4399" i="1"/>
  <c r="V4399" i="1"/>
  <c r="S4400" i="1"/>
  <c r="V4400" i="1"/>
  <c r="S4401" i="1"/>
  <c r="V4401" i="1"/>
  <c r="S4402" i="1"/>
  <c r="V4402" i="1"/>
  <c r="S4403" i="1"/>
  <c r="V4403" i="1"/>
  <c r="S4404" i="1"/>
  <c r="V4404" i="1"/>
  <c r="S4405" i="1"/>
  <c r="V4405" i="1"/>
  <c r="S4406" i="1"/>
  <c r="V4406" i="1"/>
  <c r="S4407" i="1"/>
  <c r="V4407" i="1"/>
  <c r="S4408" i="1"/>
  <c r="V4408" i="1"/>
  <c r="S4409" i="1"/>
  <c r="V4409" i="1"/>
  <c r="S4410" i="1"/>
  <c r="V4410" i="1"/>
  <c r="S4411" i="1"/>
  <c r="V4411" i="1"/>
  <c r="S4412" i="1"/>
  <c r="V4412" i="1"/>
  <c r="S4413" i="1"/>
  <c r="V4413" i="1"/>
  <c r="S4414" i="1"/>
  <c r="V4414" i="1"/>
  <c r="S4415" i="1"/>
  <c r="V4415" i="1"/>
  <c r="S4416" i="1"/>
  <c r="V4416" i="1"/>
  <c r="S4417" i="1"/>
  <c r="V4417" i="1"/>
  <c r="S4418" i="1"/>
  <c r="V4418" i="1"/>
  <c r="S4419" i="1"/>
  <c r="V4419" i="1"/>
  <c r="S4420" i="1"/>
  <c r="V4420" i="1"/>
  <c r="S4421" i="1"/>
  <c r="V4421" i="1"/>
  <c r="S4422" i="1"/>
  <c r="V4422" i="1"/>
  <c r="S4423" i="1"/>
  <c r="V4423" i="1"/>
  <c r="S4424" i="1"/>
  <c r="V4424" i="1"/>
  <c r="S4425" i="1"/>
  <c r="V4425" i="1"/>
  <c r="S4426" i="1"/>
  <c r="V4426" i="1"/>
  <c r="S4427" i="1"/>
  <c r="V4427" i="1"/>
  <c r="S4428" i="1"/>
  <c r="V4428" i="1"/>
  <c r="S4429" i="1"/>
  <c r="V4429" i="1"/>
  <c r="S4430" i="1"/>
  <c r="V4430" i="1"/>
  <c r="S4431" i="1"/>
  <c r="V4431" i="1"/>
  <c r="S4432" i="1"/>
  <c r="V4432" i="1"/>
  <c r="S4433" i="1"/>
  <c r="V4433" i="1"/>
  <c r="S4434" i="1"/>
  <c r="V4434" i="1"/>
  <c r="S4435" i="1"/>
  <c r="V4435" i="1"/>
  <c r="S4436" i="1"/>
  <c r="V4436" i="1"/>
  <c r="S4437" i="1"/>
  <c r="V4437" i="1"/>
  <c r="S4438" i="1"/>
  <c r="V4438" i="1"/>
  <c r="S4439" i="1"/>
  <c r="V4439" i="1"/>
  <c r="S4440" i="1"/>
  <c r="V4440" i="1"/>
  <c r="S4441" i="1"/>
  <c r="V4441" i="1"/>
  <c r="S4442" i="1"/>
  <c r="V4442" i="1"/>
  <c r="S4443" i="1"/>
  <c r="V4443" i="1"/>
  <c r="S4444" i="1"/>
  <c r="V4444" i="1"/>
  <c r="S4445" i="1"/>
  <c r="V4445" i="1"/>
  <c r="S4446" i="1"/>
  <c r="V4446" i="1"/>
  <c r="S4447" i="1"/>
  <c r="V4447" i="1"/>
  <c r="S4448" i="1"/>
  <c r="V4448" i="1"/>
  <c r="S4449" i="1"/>
  <c r="V4449" i="1"/>
  <c r="S4450" i="1"/>
  <c r="V4450" i="1"/>
  <c r="S4451" i="1"/>
  <c r="V4451" i="1"/>
  <c r="S4452" i="1"/>
  <c r="V4452" i="1"/>
  <c r="S4453" i="1"/>
  <c r="V4453" i="1"/>
  <c r="S4454" i="1"/>
  <c r="V4454" i="1"/>
  <c r="S4455" i="1"/>
  <c r="V4455" i="1"/>
  <c r="S4456" i="1"/>
  <c r="V4456" i="1"/>
  <c r="S4457" i="1"/>
  <c r="V4457" i="1"/>
  <c r="S4458" i="1"/>
  <c r="V4458" i="1"/>
  <c r="S4459" i="1"/>
  <c r="V4459" i="1"/>
  <c r="S4460" i="1"/>
  <c r="V4460" i="1"/>
  <c r="S4461" i="1"/>
  <c r="V4461" i="1"/>
  <c r="S4462" i="1"/>
  <c r="V4462" i="1"/>
  <c r="S4463" i="1"/>
  <c r="V4463" i="1"/>
  <c r="S4464" i="1"/>
  <c r="V4464" i="1"/>
  <c r="S4465" i="1"/>
  <c r="V4465" i="1"/>
  <c r="S4466" i="1"/>
  <c r="V4466" i="1"/>
  <c r="S4467" i="1"/>
  <c r="V4467" i="1"/>
  <c r="S4468" i="1"/>
  <c r="V4468" i="1"/>
  <c r="S4469" i="1"/>
  <c r="V4469" i="1"/>
  <c r="S4470" i="1"/>
  <c r="V4470" i="1"/>
  <c r="S4471" i="1"/>
  <c r="V4471" i="1"/>
  <c r="S4472" i="1"/>
  <c r="V4472" i="1"/>
  <c r="S4473" i="1"/>
  <c r="V4473" i="1"/>
  <c r="S4474" i="1"/>
  <c r="V4474" i="1"/>
  <c r="S4475" i="1"/>
  <c r="V4475" i="1"/>
  <c r="S4476" i="1"/>
  <c r="V4476" i="1"/>
  <c r="S4478" i="1"/>
  <c r="V4478" i="1"/>
  <c r="S4479" i="1"/>
  <c r="V4479" i="1"/>
  <c r="S4480" i="1"/>
  <c r="V4480" i="1"/>
  <c r="S4481" i="1"/>
  <c r="V4481" i="1"/>
  <c r="S4482" i="1"/>
  <c r="V4482" i="1"/>
  <c r="S4483" i="1"/>
  <c r="V4483" i="1"/>
  <c r="S4484" i="1"/>
  <c r="V4484" i="1"/>
  <c r="S4485" i="1"/>
  <c r="V4485" i="1"/>
  <c r="S4486" i="1"/>
  <c r="V4486" i="1"/>
  <c r="S4487" i="1"/>
  <c r="V4487" i="1"/>
  <c r="S4488" i="1"/>
  <c r="V4488" i="1"/>
  <c r="S4489" i="1"/>
  <c r="V4489" i="1"/>
  <c r="S4490" i="1"/>
  <c r="V4490" i="1"/>
  <c r="S4491" i="1"/>
  <c r="V4491" i="1"/>
  <c r="S4493" i="1"/>
  <c r="V4493" i="1"/>
  <c r="S4494" i="1"/>
  <c r="V4494" i="1"/>
  <c r="S4495" i="1"/>
  <c r="V4495" i="1"/>
  <c r="S4496" i="1"/>
  <c r="V4496" i="1"/>
  <c r="S4497" i="1"/>
  <c r="V4497" i="1"/>
  <c r="S4498" i="1"/>
  <c r="V4498" i="1"/>
  <c r="S4499" i="1"/>
  <c r="V4499" i="1"/>
  <c r="S4500" i="1"/>
  <c r="V4500" i="1"/>
  <c r="S4501" i="1"/>
  <c r="V4501" i="1"/>
  <c r="S4502" i="1"/>
  <c r="V4502" i="1"/>
  <c r="S4503" i="1"/>
  <c r="V4503" i="1"/>
  <c r="S4504" i="1"/>
  <c r="V4504" i="1"/>
  <c r="S4505" i="1"/>
  <c r="V4505" i="1"/>
  <c r="S4506" i="1"/>
  <c r="V4506" i="1"/>
  <c r="S4507" i="1"/>
  <c r="V4507" i="1"/>
  <c r="S4508" i="1"/>
  <c r="V4508" i="1"/>
  <c r="S4509" i="1"/>
  <c r="V4509" i="1"/>
  <c r="S4510" i="1"/>
  <c r="V4510" i="1"/>
  <c r="S4511" i="1"/>
  <c r="V4511" i="1"/>
  <c r="S4512" i="1"/>
  <c r="V4512" i="1"/>
  <c r="S4513" i="1"/>
  <c r="V4513" i="1"/>
  <c r="S4514" i="1"/>
  <c r="V4514" i="1"/>
  <c r="S4515" i="1"/>
  <c r="V4515" i="1"/>
  <c r="S4516" i="1"/>
  <c r="V4516" i="1"/>
  <c r="S4517" i="1"/>
  <c r="V4517" i="1"/>
  <c r="S4518" i="1"/>
  <c r="V4518" i="1"/>
  <c r="S4519" i="1"/>
  <c r="V4519" i="1"/>
  <c r="S4520" i="1"/>
  <c r="V4520" i="1"/>
  <c r="S4521" i="1"/>
  <c r="V4521" i="1"/>
  <c r="S4522" i="1"/>
  <c r="V4522" i="1"/>
  <c r="S4523" i="1"/>
  <c r="V4523" i="1"/>
  <c r="S4524" i="1"/>
  <c r="V4524" i="1"/>
  <c r="S4525" i="1"/>
  <c r="V4525" i="1"/>
  <c r="S4526" i="1"/>
  <c r="V4526" i="1"/>
  <c r="S4527" i="1"/>
  <c r="V4527" i="1"/>
  <c r="S4528" i="1"/>
  <c r="V4528" i="1"/>
  <c r="S4529" i="1"/>
  <c r="V4529" i="1"/>
  <c r="S4530" i="1"/>
  <c r="V4530" i="1"/>
  <c r="S4531" i="1"/>
  <c r="V4531" i="1"/>
  <c r="S4532" i="1"/>
  <c r="V4532" i="1"/>
  <c r="S4533" i="1"/>
  <c r="V4533" i="1"/>
  <c r="S4534" i="1"/>
  <c r="V4534" i="1"/>
  <c r="S4535" i="1"/>
  <c r="V4535" i="1"/>
  <c r="S4536" i="1"/>
  <c r="V4536" i="1"/>
  <c r="S4537" i="1"/>
  <c r="V4537" i="1"/>
  <c r="S4538" i="1"/>
  <c r="V4538" i="1"/>
  <c r="S4539" i="1"/>
  <c r="V4539" i="1"/>
  <c r="S4540" i="1"/>
  <c r="V4540" i="1"/>
  <c r="S4541" i="1"/>
  <c r="V4541" i="1"/>
  <c r="S4542" i="1"/>
  <c r="V4542" i="1"/>
  <c r="S4543" i="1"/>
  <c r="V4543" i="1"/>
  <c r="S4544" i="1"/>
  <c r="V4544" i="1"/>
  <c r="S4545" i="1"/>
  <c r="V4545" i="1"/>
  <c r="S4546" i="1"/>
  <c r="V4546" i="1"/>
  <c r="S4547" i="1"/>
  <c r="V4547" i="1"/>
  <c r="S4548" i="1"/>
  <c r="V4548" i="1"/>
  <c r="S4549" i="1"/>
  <c r="V4549" i="1"/>
  <c r="S4550" i="1"/>
  <c r="V4550" i="1"/>
  <c r="S4551" i="1"/>
  <c r="V4551" i="1"/>
  <c r="S4552" i="1"/>
  <c r="V4552" i="1"/>
  <c r="S4553" i="1"/>
  <c r="V4553" i="1"/>
  <c r="S4554" i="1"/>
  <c r="V4554" i="1"/>
  <c r="S4555" i="1"/>
  <c r="V4555" i="1"/>
  <c r="S4556" i="1"/>
  <c r="V4556" i="1"/>
  <c r="S4557" i="1"/>
  <c r="V4557" i="1"/>
  <c r="S4558" i="1"/>
  <c r="V4558" i="1"/>
  <c r="S4559" i="1"/>
  <c r="V4559" i="1"/>
  <c r="S4560" i="1"/>
  <c r="V4560" i="1"/>
  <c r="S4561" i="1"/>
  <c r="V4561" i="1"/>
  <c r="S4562" i="1"/>
  <c r="V4562" i="1"/>
  <c r="S4563" i="1"/>
  <c r="V4563" i="1"/>
  <c r="S4564" i="1"/>
  <c r="V4564" i="1"/>
  <c r="S4565" i="1"/>
  <c r="V4565" i="1"/>
  <c r="S4566" i="1"/>
  <c r="V4566" i="1"/>
  <c r="S4567" i="1"/>
  <c r="V4567" i="1"/>
  <c r="S4568" i="1"/>
  <c r="V4568" i="1"/>
  <c r="S4569" i="1"/>
  <c r="V4569" i="1"/>
  <c r="S4570" i="1"/>
  <c r="V4570" i="1"/>
  <c r="S4571" i="1"/>
  <c r="V4571" i="1"/>
  <c r="S4572" i="1"/>
  <c r="V4572" i="1"/>
  <c r="S4573" i="1"/>
  <c r="V4573" i="1"/>
  <c r="S4574" i="1"/>
  <c r="V4574" i="1"/>
  <c r="S4575" i="1"/>
  <c r="V4575" i="1"/>
  <c r="S4576" i="1"/>
  <c r="V4576" i="1"/>
  <c r="S4577" i="1"/>
  <c r="V4577" i="1"/>
  <c r="S4578" i="1"/>
  <c r="V4578" i="1"/>
  <c r="S4579" i="1"/>
  <c r="V4579" i="1"/>
  <c r="S4580" i="1"/>
  <c r="V4580" i="1"/>
  <c r="S4581" i="1"/>
  <c r="V4581" i="1"/>
  <c r="S4582" i="1"/>
  <c r="V4582" i="1"/>
  <c r="S4583" i="1"/>
  <c r="V4583" i="1"/>
  <c r="S4584" i="1"/>
  <c r="V4584" i="1"/>
  <c r="S4585" i="1"/>
  <c r="V4585" i="1"/>
  <c r="S4586" i="1"/>
  <c r="V4586" i="1"/>
  <c r="S4587" i="1"/>
  <c r="V4587" i="1"/>
  <c r="S4588" i="1"/>
  <c r="V4588" i="1"/>
  <c r="S4589" i="1"/>
  <c r="V4589" i="1"/>
  <c r="S4590" i="1"/>
  <c r="V4590" i="1"/>
  <c r="S4591" i="1"/>
  <c r="V4591" i="1"/>
  <c r="S4592" i="1"/>
  <c r="V4592" i="1"/>
  <c r="S4593" i="1"/>
  <c r="V4593" i="1"/>
  <c r="S4594" i="1"/>
  <c r="V4594" i="1"/>
  <c r="S4595" i="1"/>
  <c r="V4595" i="1"/>
  <c r="S4596" i="1"/>
  <c r="V4596" i="1"/>
  <c r="S4597" i="1"/>
  <c r="V4597" i="1"/>
  <c r="S4598" i="1"/>
  <c r="V4598" i="1"/>
  <c r="S4599" i="1"/>
  <c r="V4599" i="1"/>
  <c r="S4600" i="1"/>
  <c r="V4600" i="1"/>
  <c r="S4601" i="1"/>
  <c r="V4601" i="1"/>
  <c r="S4602" i="1"/>
  <c r="V4602" i="1"/>
  <c r="S4603" i="1"/>
  <c r="V4603" i="1"/>
  <c r="S4604" i="1"/>
  <c r="V4604" i="1"/>
  <c r="S4605" i="1"/>
  <c r="V4605" i="1"/>
  <c r="S4606" i="1"/>
  <c r="V4606" i="1"/>
  <c r="S4607" i="1"/>
  <c r="V4607" i="1"/>
  <c r="S4608" i="1"/>
  <c r="V4608" i="1"/>
  <c r="S4609" i="1"/>
  <c r="V4609" i="1"/>
  <c r="S4610" i="1"/>
  <c r="V4610" i="1"/>
  <c r="S4611" i="1"/>
  <c r="V4611" i="1"/>
  <c r="S4612" i="1"/>
  <c r="V4612" i="1"/>
  <c r="S4613" i="1"/>
  <c r="V4613" i="1"/>
  <c r="S4614" i="1"/>
  <c r="V4614" i="1"/>
  <c r="S4615" i="1"/>
  <c r="V4615" i="1"/>
  <c r="S4616" i="1"/>
  <c r="V4616" i="1"/>
  <c r="S4617" i="1"/>
  <c r="V4617" i="1"/>
  <c r="S4618" i="1"/>
  <c r="V4618" i="1"/>
  <c r="S4619" i="1"/>
  <c r="V4619" i="1"/>
  <c r="S4620" i="1"/>
  <c r="V4620" i="1"/>
  <c r="S4621" i="1"/>
  <c r="V4621" i="1"/>
  <c r="S4622" i="1"/>
  <c r="V4622" i="1"/>
  <c r="S4623" i="1"/>
  <c r="V4623" i="1"/>
  <c r="S4624" i="1"/>
  <c r="V4624" i="1"/>
  <c r="S4625" i="1"/>
  <c r="V4625" i="1"/>
  <c r="S4626" i="1"/>
  <c r="V4626" i="1"/>
  <c r="S4628" i="1"/>
  <c r="V4628" i="1"/>
  <c r="S4629" i="1"/>
  <c r="V4629" i="1"/>
  <c r="S4630" i="1"/>
  <c r="V4630" i="1"/>
  <c r="S4631" i="1"/>
  <c r="V4631" i="1"/>
  <c r="S4632" i="1"/>
  <c r="V4632" i="1"/>
  <c r="S4633" i="1"/>
  <c r="V4633" i="1"/>
  <c r="S4634" i="1"/>
  <c r="V4634" i="1"/>
  <c r="S4635" i="1"/>
  <c r="V4635" i="1"/>
  <c r="S4636" i="1"/>
  <c r="V4636" i="1"/>
  <c r="S4637" i="1"/>
  <c r="V4637" i="1"/>
  <c r="S4638" i="1"/>
  <c r="V4638" i="1"/>
  <c r="S4639" i="1"/>
  <c r="V4639" i="1"/>
  <c r="S4640" i="1"/>
  <c r="V4640" i="1"/>
  <c r="S4641" i="1"/>
  <c r="V4641" i="1"/>
  <c r="S4643" i="1"/>
  <c r="V4643" i="1"/>
  <c r="S4644" i="1"/>
  <c r="V4644" i="1"/>
  <c r="S4645" i="1"/>
  <c r="V4645" i="1"/>
  <c r="S4646" i="1"/>
  <c r="V4646" i="1"/>
  <c r="S4647" i="1"/>
  <c r="V4647" i="1"/>
  <c r="S4648" i="1"/>
  <c r="V4648" i="1"/>
  <c r="S4649" i="1"/>
  <c r="V4649" i="1"/>
  <c r="S4650" i="1"/>
  <c r="V4650" i="1"/>
  <c r="S4651" i="1"/>
  <c r="V4651" i="1"/>
  <c r="S4652" i="1"/>
  <c r="V4652" i="1"/>
  <c r="S4653" i="1"/>
  <c r="V4653" i="1"/>
  <c r="S4654" i="1"/>
  <c r="V4654" i="1"/>
  <c r="S4655" i="1"/>
  <c r="V4655" i="1"/>
  <c r="S4656" i="1"/>
  <c r="V4656" i="1"/>
  <c r="S4657" i="1"/>
  <c r="V4657" i="1"/>
  <c r="S4658" i="1"/>
  <c r="V4658" i="1"/>
  <c r="S4659" i="1"/>
  <c r="V4659" i="1"/>
  <c r="S4660" i="1"/>
  <c r="V4660" i="1"/>
  <c r="S4661" i="1"/>
  <c r="V4661" i="1"/>
  <c r="S4662" i="1"/>
  <c r="V4662" i="1"/>
  <c r="S4663" i="1"/>
  <c r="V4663" i="1"/>
  <c r="S4664" i="1"/>
  <c r="V4664" i="1"/>
  <c r="S4665" i="1"/>
  <c r="V4665" i="1"/>
  <c r="S4666" i="1"/>
  <c r="V4666" i="1"/>
  <c r="S4667" i="1"/>
  <c r="V4667" i="1"/>
  <c r="S4668" i="1"/>
  <c r="V4668" i="1"/>
  <c r="S4669" i="1"/>
  <c r="V4669" i="1"/>
  <c r="S4670" i="1"/>
  <c r="V4670" i="1"/>
  <c r="S4671" i="1"/>
  <c r="V4671" i="1"/>
  <c r="S4672" i="1"/>
  <c r="V4672" i="1"/>
  <c r="S4673" i="1"/>
  <c r="V4673" i="1"/>
  <c r="S4674" i="1"/>
  <c r="V4674" i="1"/>
  <c r="S4675" i="1"/>
  <c r="V4675" i="1"/>
  <c r="S4676" i="1"/>
  <c r="V4676" i="1"/>
  <c r="S4677" i="1"/>
  <c r="V4677" i="1"/>
  <c r="S4678" i="1"/>
  <c r="V4678" i="1"/>
  <c r="S4679" i="1"/>
  <c r="V4679" i="1"/>
  <c r="S4680" i="1"/>
  <c r="V4680" i="1"/>
  <c r="S4681" i="1"/>
  <c r="V4681" i="1"/>
  <c r="S4682" i="1"/>
  <c r="V4682" i="1"/>
  <c r="S4683" i="1"/>
  <c r="V4683" i="1"/>
  <c r="S4684" i="1"/>
  <c r="V4684" i="1"/>
  <c r="S4685" i="1"/>
  <c r="V4685" i="1"/>
  <c r="S4686" i="1"/>
  <c r="V4686" i="1"/>
  <c r="S4687" i="1"/>
  <c r="V4687" i="1"/>
  <c r="S4689" i="1"/>
  <c r="V4689" i="1"/>
  <c r="S4690" i="1"/>
  <c r="V4690" i="1"/>
  <c r="S4691" i="1"/>
  <c r="V4691" i="1"/>
  <c r="S4692" i="1"/>
  <c r="V4692" i="1"/>
  <c r="S4693" i="1"/>
  <c r="V4693" i="1"/>
  <c r="S4694" i="1"/>
  <c r="V4694" i="1"/>
  <c r="S4695" i="1"/>
  <c r="V4695" i="1"/>
  <c r="S4696" i="1"/>
  <c r="V4696" i="1"/>
  <c r="S4697" i="1"/>
  <c r="V4697" i="1"/>
  <c r="S4698" i="1"/>
  <c r="V4698" i="1"/>
  <c r="S4699" i="1"/>
  <c r="V4699" i="1"/>
  <c r="S4700" i="1"/>
  <c r="V4700" i="1"/>
  <c r="S4701" i="1"/>
  <c r="V4701" i="1"/>
  <c r="S4702" i="1"/>
  <c r="V4702" i="1"/>
  <c r="S4703" i="1"/>
  <c r="V4703" i="1"/>
  <c r="S4704" i="1"/>
  <c r="V4704" i="1"/>
  <c r="S4705" i="1"/>
  <c r="V4705" i="1"/>
  <c r="S4706" i="1"/>
  <c r="V4706" i="1"/>
  <c r="S4707" i="1"/>
  <c r="V4707" i="1"/>
  <c r="S4708" i="1"/>
  <c r="V4708" i="1"/>
  <c r="S4709" i="1"/>
  <c r="V4709" i="1"/>
  <c r="S4710" i="1"/>
  <c r="V4710" i="1"/>
  <c r="S4711" i="1"/>
  <c r="V4711" i="1"/>
  <c r="S4712" i="1"/>
  <c r="V4712" i="1"/>
  <c r="S4713" i="1"/>
  <c r="V4713" i="1"/>
  <c r="S4714" i="1"/>
  <c r="V4714" i="1"/>
  <c r="S4715" i="1"/>
  <c r="V4715" i="1"/>
  <c r="S4716" i="1"/>
  <c r="V4716" i="1"/>
  <c r="S4717" i="1"/>
  <c r="V4717" i="1"/>
  <c r="S4718" i="1"/>
  <c r="V4718" i="1"/>
  <c r="S4719" i="1"/>
  <c r="V4719" i="1"/>
  <c r="S4720" i="1"/>
  <c r="V4720" i="1"/>
  <c r="S4721" i="1"/>
  <c r="V4721" i="1"/>
  <c r="S4722" i="1"/>
  <c r="V4722" i="1"/>
  <c r="S4723" i="1"/>
  <c r="V4723" i="1"/>
  <c r="S4724" i="1"/>
  <c r="V4724" i="1"/>
  <c r="S4725" i="1"/>
  <c r="V4725" i="1"/>
  <c r="S4726" i="1"/>
  <c r="V4726" i="1"/>
  <c r="S4727" i="1"/>
  <c r="V4727" i="1"/>
  <c r="S4728" i="1"/>
  <c r="V4728" i="1"/>
  <c r="S4729" i="1"/>
  <c r="V4729" i="1"/>
  <c r="S4730" i="1"/>
  <c r="V4730" i="1"/>
  <c r="S4731" i="1"/>
  <c r="V4731" i="1"/>
  <c r="S4732" i="1"/>
  <c r="V4732" i="1"/>
  <c r="S4733" i="1"/>
  <c r="V4733" i="1"/>
  <c r="S4734" i="1"/>
  <c r="V4734" i="1"/>
  <c r="S4735" i="1"/>
  <c r="V4735" i="1"/>
  <c r="S4736" i="1"/>
  <c r="V4736" i="1"/>
  <c r="S4737" i="1"/>
  <c r="V4737" i="1"/>
  <c r="S4738" i="1"/>
  <c r="V4738" i="1"/>
  <c r="S4739" i="1"/>
  <c r="V4739" i="1"/>
  <c r="S4740" i="1"/>
  <c r="V4740" i="1"/>
  <c r="S4741" i="1"/>
  <c r="V4741" i="1"/>
  <c r="S4742" i="1"/>
  <c r="V4742" i="1"/>
  <c r="S4743" i="1"/>
  <c r="V4743" i="1"/>
  <c r="S4744" i="1"/>
  <c r="V4744" i="1"/>
  <c r="S4745" i="1"/>
  <c r="V4745" i="1"/>
  <c r="S4746" i="1"/>
  <c r="V4746" i="1"/>
  <c r="S4747" i="1"/>
  <c r="V4747" i="1"/>
  <c r="S4748" i="1"/>
  <c r="V4748" i="1"/>
  <c r="S4749" i="1"/>
  <c r="V4749" i="1"/>
  <c r="S4750" i="1"/>
  <c r="V4750" i="1"/>
  <c r="S4751" i="1"/>
  <c r="V4751" i="1"/>
  <c r="S4752" i="1"/>
  <c r="V4752" i="1"/>
  <c r="S4753" i="1"/>
  <c r="V4753" i="1"/>
  <c r="S4754" i="1"/>
  <c r="V4754" i="1"/>
  <c r="S4755" i="1"/>
  <c r="V4755" i="1"/>
  <c r="S4756" i="1"/>
  <c r="V4756" i="1"/>
  <c r="S4757" i="1"/>
  <c r="V4757" i="1"/>
  <c r="S4758" i="1"/>
  <c r="V4758" i="1"/>
  <c r="S4759" i="1"/>
  <c r="V4759" i="1"/>
  <c r="S4760" i="1"/>
  <c r="V4760" i="1"/>
  <c r="S4761" i="1"/>
  <c r="V4761" i="1"/>
  <c r="S4762" i="1"/>
  <c r="V4762" i="1"/>
  <c r="S4763" i="1"/>
  <c r="V4763" i="1"/>
  <c r="S4764" i="1"/>
  <c r="V4764" i="1"/>
  <c r="S4765" i="1"/>
  <c r="V4765" i="1"/>
  <c r="S4766" i="1"/>
  <c r="V4766" i="1"/>
  <c r="S4767" i="1"/>
  <c r="V4767" i="1"/>
  <c r="S4768" i="1"/>
  <c r="V4768" i="1"/>
  <c r="S4769" i="1"/>
  <c r="V4769" i="1"/>
  <c r="S4770" i="1"/>
  <c r="V4770" i="1"/>
  <c r="S4771" i="1"/>
  <c r="V4771" i="1"/>
  <c r="S4772" i="1"/>
  <c r="V4772" i="1"/>
  <c r="S4773" i="1"/>
  <c r="V4773" i="1"/>
  <c r="S4774" i="1"/>
  <c r="V4774" i="1"/>
  <c r="S4775" i="1"/>
  <c r="V4775" i="1"/>
  <c r="S4776" i="1"/>
  <c r="V4776" i="1"/>
  <c r="S4777" i="1"/>
  <c r="V4777" i="1"/>
  <c r="S4778" i="1"/>
  <c r="V4778" i="1"/>
  <c r="S4779" i="1"/>
  <c r="V4779" i="1"/>
  <c r="S4780" i="1"/>
  <c r="V4780" i="1"/>
  <c r="S4781" i="1"/>
  <c r="V4781" i="1"/>
  <c r="S4782" i="1"/>
  <c r="V4782" i="1"/>
  <c r="S4783" i="1"/>
  <c r="V4783" i="1"/>
  <c r="S4784" i="1"/>
  <c r="V4784" i="1"/>
  <c r="S4785" i="1"/>
  <c r="V4785" i="1"/>
  <c r="S4786" i="1"/>
  <c r="V4786" i="1"/>
  <c r="S4787" i="1"/>
  <c r="V4787" i="1"/>
  <c r="S4788" i="1"/>
  <c r="V4788" i="1"/>
  <c r="S4789" i="1"/>
  <c r="V4789" i="1"/>
  <c r="S4790" i="1"/>
  <c r="V4790" i="1"/>
  <c r="S4791" i="1"/>
  <c r="V4791" i="1"/>
  <c r="S4792" i="1"/>
  <c r="V4792" i="1"/>
  <c r="S4793" i="1"/>
  <c r="V4793" i="1"/>
  <c r="S4794" i="1"/>
  <c r="V4794" i="1"/>
  <c r="S4795" i="1"/>
  <c r="V4795" i="1"/>
  <c r="S4796" i="1"/>
  <c r="V4796" i="1"/>
  <c r="S4797" i="1"/>
  <c r="V4797" i="1"/>
  <c r="S4798" i="1"/>
  <c r="V4798" i="1"/>
  <c r="S4799" i="1"/>
  <c r="V4799" i="1"/>
  <c r="S4800" i="1"/>
  <c r="V4800" i="1"/>
  <c r="S4801" i="1"/>
  <c r="V4801" i="1"/>
  <c r="S4802" i="1"/>
  <c r="V4802" i="1"/>
  <c r="S4803" i="1"/>
  <c r="V4803" i="1"/>
  <c r="S4804" i="1"/>
  <c r="V4804" i="1"/>
  <c r="S4805" i="1"/>
  <c r="V4805" i="1"/>
  <c r="S4806" i="1"/>
  <c r="V4806" i="1"/>
  <c r="S4807" i="1"/>
  <c r="V4807" i="1"/>
  <c r="S4808" i="1"/>
  <c r="V4808" i="1"/>
  <c r="S4809" i="1"/>
  <c r="V4809" i="1"/>
  <c r="S4810" i="1"/>
  <c r="V4810" i="1"/>
  <c r="S4811" i="1"/>
  <c r="V4811" i="1"/>
  <c r="S4812" i="1"/>
  <c r="V4812" i="1"/>
  <c r="S4813" i="1"/>
  <c r="V4813" i="1"/>
  <c r="S4814" i="1"/>
  <c r="V4814" i="1"/>
  <c r="S4815" i="1"/>
  <c r="V4815" i="1"/>
  <c r="S4816" i="1"/>
  <c r="V4816" i="1"/>
  <c r="S4817" i="1"/>
  <c r="V4817" i="1"/>
  <c r="S4818" i="1"/>
  <c r="V4818" i="1"/>
  <c r="S4819" i="1"/>
  <c r="V4819" i="1"/>
  <c r="S4820" i="1"/>
  <c r="V4820" i="1"/>
  <c r="S4821" i="1"/>
  <c r="V4821" i="1"/>
  <c r="S4822" i="1"/>
  <c r="V4822" i="1"/>
  <c r="S4823" i="1"/>
  <c r="V4823" i="1"/>
  <c r="S4824" i="1"/>
  <c r="V4824" i="1"/>
  <c r="S4825" i="1"/>
  <c r="V4825" i="1"/>
  <c r="S4826" i="1"/>
  <c r="V4826" i="1"/>
  <c r="S4827" i="1"/>
  <c r="V4827" i="1"/>
  <c r="S4828" i="1"/>
  <c r="V4828" i="1"/>
  <c r="S4829" i="1"/>
  <c r="V4829" i="1"/>
  <c r="S4830" i="1"/>
  <c r="V4830" i="1"/>
  <c r="S4831" i="1"/>
  <c r="V4831" i="1"/>
  <c r="S4832" i="1"/>
  <c r="V4832" i="1"/>
  <c r="S4833" i="1"/>
  <c r="V4833" i="1"/>
  <c r="S4834" i="1"/>
  <c r="V4834" i="1"/>
  <c r="S4835" i="1"/>
  <c r="V4835" i="1"/>
  <c r="S4836" i="1"/>
  <c r="V4836" i="1"/>
  <c r="S4837" i="1"/>
  <c r="V4837" i="1"/>
  <c r="S4838" i="1"/>
  <c r="V4838" i="1"/>
  <c r="S4839" i="1"/>
  <c r="V4839" i="1"/>
  <c r="S4840" i="1"/>
  <c r="V4840" i="1"/>
  <c r="S4841" i="1"/>
  <c r="V4841" i="1"/>
  <c r="S4842" i="1"/>
  <c r="V4842" i="1"/>
  <c r="S4843" i="1"/>
  <c r="V4843" i="1"/>
  <c r="S4844" i="1"/>
  <c r="V4844" i="1"/>
  <c r="S4845" i="1"/>
  <c r="V4845" i="1"/>
  <c r="S4846" i="1"/>
  <c r="V4846" i="1"/>
  <c r="S4847" i="1"/>
  <c r="V4847" i="1"/>
  <c r="S4848" i="1"/>
  <c r="V4848" i="1"/>
  <c r="S4849" i="1"/>
  <c r="V4849" i="1"/>
  <c r="S4850" i="1"/>
  <c r="V4850" i="1"/>
  <c r="S4851" i="1"/>
  <c r="V4851" i="1"/>
  <c r="S4852" i="1"/>
  <c r="V4852" i="1"/>
  <c r="S4853" i="1"/>
  <c r="V4853" i="1"/>
  <c r="S4854" i="1"/>
  <c r="V4854" i="1"/>
  <c r="S4855" i="1"/>
  <c r="V4855" i="1"/>
  <c r="S4856" i="1"/>
  <c r="V4856" i="1"/>
  <c r="S4857" i="1"/>
  <c r="V4857" i="1"/>
  <c r="S4858" i="1"/>
  <c r="V4858" i="1"/>
  <c r="S4859" i="1"/>
  <c r="V4859" i="1"/>
  <c r="S4860" i="1"/>
  <c r="V4860" i="1"/>
  <c r="S4861" i="1"/>
  <c r="V4861" i="1"/>
  <c r="S4862" i="1"/>
  <c r="V4862" i="1"/>
  <c r="S4863" i="1"/>
  <c r="V4863" i="1"/>
  <c r="S4864" i="1"/>
  <c r="V4864" i="1"/>
  <c r="S4865" i="1"/>
  <c r="V4865" i="1"/>
  <c r="S4866" i="1"/>
  <c r="V4866" i="1"/>
  <c r="S4867" i="1"/>
  <c r="V4867" i="1"/>
  <c r="S4868" i="1"/>
  <c r="V4868" i="1"/>
  <c r="S4869" i="1"/>
  <c r="V4869" i="1"/>
  <c r="S4870" i="1"/>
  <c r="V4870" i="1"/>
  <c r="S4871" i="1"/>
  <c r="V4871" i="1"/>
  <c r="S4872" i="1"/>
  <c r="V4872" i="1"/>
  <c r="S4873" i="1"/>
  <c r="V4873" i="1"/>
  <c r="S4874" i="1"/>
  <c r="V4874" i="1"/>
  <c r="S4875" i="1"/>
  <c r="V4875" i="1"/>
  <c r="S4876" i="1"/>
  <c r="V4876" i="1"/>
  <c r="S4877" i="1"/>
  <c r="V4877" i="1"/>
  <c r="S4878" i="1"/>
  <c r="V4878" i="1"/>
  <c r="S4879" i="1"/>
  <c r="V4879" i="1"/>
  <c r="S4880" i="1"/>
  <c r="V4880" i="1"/>
  <c r="S4881" i="1"/>
  <c r="V4881" i="1"/>
  <c r="S4882" i="1"/>
  <c r="V4882" i="1"/>
  <c r="S4883" i="1"/>
  <c r="V4883" i="1"/>
  <c r="S4884" i="1"/>
  <c r="V4884" i="1"/>
  <c r="S4885" i="1"/>
  <c r="V4885" i="1"/>
  <c r="S4886" i="1"/>
  <c r="V4886" i="1"/>
  <c r="S4887" i="1"/>
  <c r="V4887" i="1"/>
  <c r="S4888" i="1"/>
  <c r="V4888" i="1"/>
  <c r="S4889" i="1"/>
  <c r="V4889" i="1"/>
  <c r="S4890" i="1"/>
  <c r="V4890" i="1"/>
  <c r="S4891" i="1"/>
  <c r="V4891" i="1"/>
  <c r="S4892" i="1"/>
  <c r="V4892" i="1"/>
  <c r="S4893" i="1"/>
  <c r="V4893" i="1"/>
  <c r="S4894" i="1"/>
  <c r="V4894" i="1"/>
  <c r="S4895" i="1"/>
  <c r="V4895" i="1"/>
  <c r="S4896" i="1"/>
  <c r="V4896" i="1"/>
  <c r="S4897" i="1"/>
  <c r="V4897" i="1"/>
  <c r="S4898" i="1"/>
  <c r="V4898" i="1"/>
  <c r="S4899" i="1"/>
  <c r="V4899" i="1"/>
  <c r="S4900" i="1"/>
  <c r="V4900" i="1"/>
  <c r="S4901" i="1"/>
  <c r="V4901" i="1"/>
  <c r="S4902" i="1"/>
  <c r="V4902" i="1"/>
  <c r="S4903" i="1"/>
  <c r="V4903" i="1"/>
  <c r="S4904" i="1"/>
  <c r="V4904" i="1"/>
  <c r="S4905" i="1"/>
  <c r="V4905" i="1"/>
  <c r="S4906" i="1"/>
  <c r="V4906" i="1"/>
  <c r="S4907" i="1"/>
  <c r="V4907" i="1"/>
  <c r="S4908" i="1"/>
  <c r="V4908" i="1"/>
  <c r="S4909" i="1"/>
  <c r="V4909" i="1"/>
  <c r="S4910" i="1"/>
  <c r="V4910" i="1"/>
  <c r="S4911" i="1"/>
  <c r="V4911" i="1"/>
  <c r="S4912" i="1"/>
  <c r="V4912" i="1"/>
  <c r="S4913" i="1"/>
  <c r="V4913" i="1"/>
  <c r="S4914" i="1"/>
  <c r="V4914" i="1"/>
  <c r="S4915" i="1"/>
  <c r="V4915" i="1"/>
  <c r="S4916" i="1"/>
  <c r="V4916" i="1"/>
  <c r="S4917" i="1"/>
  <c r="V4917" i="1"/>
  <c r="S4918" i="1"/>
  <c r="V4918" i="1"/>
  <c r="S4919" i="1"/>
  <c r="V4919" i="1"/>
  <c r="S4920" i="1"/>
  <c r="V4920" i="1"/>
  <c r="S4921" i="1"/>
  <c r="V4921" i="1"/>
  <c r="S4922" i="1"/>
  <c r="V4922" i="1"/>
  <c r="S4923" i="1"/>
  <c r="V4923" i="1"/>
  <c r="S4924" i="1"/>
  <c r="V4924" i="1"/>
  <c r="S4925" i="1"/>
  <c r="V4925" i="1"/>
  <c r="S4926" i="1"/>
  <c r="V4926" i="1"/>
  <c r="S4927" i="1"/>
  <c r="V4927" i="1"/>
  <c r="S4928" i="1"/>
  <c r="V4928" i="1"/>
  <c r="S4929" i="1"/>
  <c r="V4929" i="1"/>
  <c r="S4930" i="1"/>
  <c r="V4930" i="1"/>
  <c r="S4931" i="1"/>
  <c r="V4931" i="1"/>
  <c r="S4932" i="1"/>
  <c r="V4932" i="1"/>
  <c r="S4933" i="1"/>
  <c r="V4933" i="1"/>
  <c r="S4934" i="1"/>
  <c r="V4934" i="1"/>
  <c r="S4935" i="1"/>
  <c r="V4935" i="1"/>
  <c r="S4936" i="1"/>
  <c r="V4936" i="1"/>
  <c r="S4937" i="1"/>
  <c r="V4937" i="1"/>
  <c r="S4938" i="1"/>
  <c r="V4938" i="1"/>
  <c r="S4939" i="1"/>
  <c r="V4939" i="1"/>
  <c r="S4940" i="1"/>
  <c r="V4940" i="1"/>
  <c r="S4941" i="1"/>
  <c r="V4941" i="1"/>
  <c r="S4942" i="1"/>
  <c r="V4942" i="1"/>
  <c r="S4943" i="1"/>
  <c r="V4943" i="1"/>
  <c r="S4944" i="1"/>
  <c r="V4944" i="1"/>
  <c r="S4945" i="1"/>
  <c r="V4945" i="1"/>
  <c r="S4946" i="1"/>
  <c r="V4946" i="1"/>
  <c r="S4947" i="1"/>
  <c r="V4947" i="1"/>
  <c r="S4948" i="1"/>
  <c r="V4948" i="1"/>
  <c r="S4949" i="1"/>
  <c r="V4949" i="1"/>
  <c r="S4950" i="1"/>
  <c r="V4950" i="1"/>
  <c r="S4951" i="1"/>
  <c r="V4951" i="1"/>
  <c r="S4952" i="1"/>
  <c r="V4952" i="1"/>
  <c r="S4953" i="1"/>
  <c r="V4953" i="1"/>
  <c r="S4954" i="1"/>
  <c r="V4954" i="1"/>
  <c r="S4955" i="1"/>
  <c r="V4955" i="1"/>
  <c r="S4956" i="1"/>
  <c r="V4956" i="1"/>
  <c r="S4957" i="1"/>
  <c r="V4957" i="1"/>
  <c r="S4958" i="1"/>
  <c r="V4958" i="1"/>
  <c r="S4959" i="1"/>
  <c r="V4959" i="1"/>
  <c r="S4960" i="1"/>
  <c r="V4960" i="1"/>
  <c r="S4961" i="1"/>
  <c r="V4961" i="1"/>
  <c r="S4962" i="1"/>
  <c r="V4962" i="1"/>
  <c r="S4963" i="1"/>
  <c r="V4963" i="1"/>
  <c r="S4964" i="1"/>
  <c r="V4964" i="1"/>
  <c r="S4965" i="1"/>
  <c r="V4965" i="1"/>
  <c r="S4966" i="1"/>
  <c r="V4966" i="1"/>
  <c r="S4967" i="1"/>
  <c r="V4967" i="1"/>
  <c r="S4968" i="1"/>
  <c r="V4968" i="1"/>
  <c r="S4969" i="1"/>
  <c r="V4969" i="1"/>
  <c r="S4970" i="1"/>
  <c r="V4970" i="1"/>
  <c r="S4971" i="1"/>
  <c r="V4971" i="1"/>
  <c r="S4972" i="1"/>
  <c r="V4972" i="1"/>
  <c r="S4973" i="1"/>
  <c r="V4973" i="1"/>
  <c r="S4974" i="1"/>
  <c r="V4974" i="1"/>
  <c r="S4975" i="1"/>
  <c r="V4975" i="1"/>
  <c r="S4977" i="1"/>
  <c r="V4977" i="1"/>
  <c r="S4978" i="1"/>
  <c r="V4978" i="1"/>
  <c r="S4979" i="1"/>
  <c r="V4979" i="1"/>
  <c r="S4980" i="1"/>
  <c r="V4980" i="1"/>
  <c r="S4981" i="1"/>
  <c r="V4981" i="1"/>
  <c r="S4982" i="1"/>
  <c r="V4982" i="1"/>
  <c r="S4983" i="1"/>
  <c r="V4983" i="1"/>
  <c r="S4984" i="1"/>
  <c r="V4984" i="1"/>
  <c r="S4985" i="1"/>
  <c r="V4985" i="1"/>
  <c r="S4986" i="1"/>
  <c r="V4986" i="1"/>
  <c r="S4987" i="1"/>
  <c r="V4987" i="1"/>
  <c r="S4988" i="1"/>
  <c r="V4988" i="1"/>
  <c r="S4989" i="1"/>
  <c r="V4989" i="1"/>
  <c r="S4990" i="1"/>
  <c r="V4990" i="1"/>
  <c r="S4991" i="1"/>
  <c r="V4991" i="1"/>
  <c r="S4992" i="1"/>
  <c r="V4992" i="1"/>
  <c r="S4993" i="1"/>
  <c r="V4993" i="1"/>
  <c r="S4994" i="1"/>
  <c r="V4994" i="1"/>
  <c r="S4995" i="1"/>
  <c r="V4995" i="1"/>
  <c r="S4996" i="1"/>
  <c r="V4996" i="1"/>
  <c r="S4997" i="1"/>
  <c r="V4997" i="1"/>
  <c r="S4998" i="1"/>
  <c r="V4998" i="1"/>
  <c r="S4999" i="1"/>
  <c r="V4999" i="1"/>
  <c r="S5000" i="1"/>
  <c r="V5000" i="1"/>
  <c r="S5001" i="1"/>
  <c r="V5001" i="1"/>
  <c r="S5002" i="1"/>
  <c r="V5002" i="1"/>
  <c r="S5003" i="1"/>
  <c r="V5003" i="1"/>
  <c r="S5004" i="1"/>
  <c r="V5004" i="1"/>
  <c r="S5005" i="1"/>
  <c r="V5005" i="1"/>
  <c r="S5006" i="1"/>
  <c r="V5006" i="1"/>
  <c r="S5007" i="1"/>
  <c r="V5007" i="1"/>
  <c r="S5008" i="1"/>
  <c r="V5008" i="1"/>
  <c r="S5009" i="1"/>
  <c r="V5009" i="1"/>
  <c r="S5010" i="1"/>
  <c r="V5010" i="1"/>
  <c r="S5011" i="1"/>
  <c r="V5011" i="1"/>
  <c r="S5012" i="1"/>
  <c r="V5012" i="1"/>
  <c r="S5013" i="1"/>
  <c r="V5013" i="1"/>
  <c r="S5014" i="1"/>
  <c r="V5014" i="1"/>
  <c r="S5015" i="1"/>
  <c r="V5015" i="1"/>
  <c r="S5016" i="1"/>
  <c r="V5016" i="1"/>
  <c r="S5017" i="1"/>
  <c r="V5017" i="1"/>
  <c r="S5019" i="1"/>
  <c r="V5019" i="1"/>
  <c r="S5020" i="1"/>
  <c r="V5020" i="1"/>
  <c r="S5021" i="1"/>
  <c r="V5021" i="1"/>
  <c r="S5022" i="1"/>
  <c r="V5022" i="1"/>
  <c r="S5023" i="1"/>
  <c r="V5023" i="1"/>
  <c r="S5024" i="1"/>
  <c r="V5024" i="1"/>
  <c r="S5025" i="1"/>
  <c r="V5025" i="1"/>
  <c r="S5026" i="1"/>
  <c r="V5026" i="1"/>
  <c r="S5027" i="1"/>
  <c r="V5027" i="1"/>
  <c r="S5028" i="1"/>
  <c r="V5028" i="1"/>
  <c r="S5029" i="1"/>
  <c r="V5029" i="1"/>
  <c r="S5030" i="1"/>
  <c r="V5030" i="1"/>
  <c r="S5031" i="1"/>
  <c r="V5031" i="1"/>
  <c r="S5032" i="1"/>
  <c r="V5032" i="1"/>
  <c r="S5033" i="1"/>
  <c r="V5033" i="1"/>
  <c r="S5034" i="1"/>
  <c r="V5034" i="1"/>
  <c r="S5035" i="1"/>
  <c r="V5035" i="1"/>
  <c r="S5036" i="1"/>
  <c r="V5036" i="1"/>
  <c r="S5037" i="1"/>
  <c r="V5037" i="1"/>
  <c r="S5038" i="1"/>
  <c r="V5038" i="1"/>
  <c r="S5039" i="1"/>
  <c r="V5039" i="1"/>
  <c r="S5040" i="1"/>
  <c r="V5040" i="1"/>
  <c r="S5041" i="1"/>
  <c r="V5041" i="1"/>
  <c r="S5042" i="1"/>
  <c r="V5042" i="1"/>
  <c r="S5043" i="1"/>
  <c r="V5043" i="1"/>
  <c r="S5044" i="1"/>
  <c r="V5044" i="1"/>
  <c r="S5045" i="1"/>
  <c r="V5045" i="1"/>
  <c r="S5046" i="1"/>
  <c r="V5046" i="1"/>
  <c r="S5047" i="1"/>
  <c r="V5047" i="1"/>
  <c r="S5048" i="1"/>
  <c r="V5048" i="1"/>
  <c r="S5049" i="1"/>
  <c r="V5049" i="1"/>
  <c r="S5050" i="1"/>
  <c r="V5050" i="1"/>
  <c r="S5051" i="1"/>
  <c r="V5051" i="1"/>
  <c r="S5052" i="1"/>
  <c r="V5052" i="1"/>
  <c r="S5053" i="1"/>
  <c r="V5053" i="1"/>
  <c r="S5054" i="1"/>
  <c r="V5054" i="1"/>
  <c r="S5055" i="1"/>
  <c r="V5055" i="1"/>
  <c r="S5056" i="1"/>
  <c r="V5056" i="1"/>
  <c r="S5057" i="1"/>
  <c r="V5057" i="1"/>
  <c r="S5058" i="1"/>
  <c r="V5058" i="1"/>
  <c r="S5059" i="1"/>
  <c r="V5059" i="1"/>
  <c r="S5060" i="1"/>
  <c r="V5060" i="1"/>
  <c r="S5061" i="1"/>
  <c r="V5061" i="1"/>
  <c r="S5062" i="1"/>
  <c r="V5062" i="1"/>
  <c r="S5063" i="1"/>
  <c r="V5063" i="1"/>
  <c r="S5064" i="1"/>
  <c r="V5064" i="1"/>
  <c r="S5065" i="1"/>
  <c r="V5065" i="1"/>
  <c r="S5066" i="1"/>
  <c r="V5066" i="1"/>
  <c r="S5067" i="1"/>
  <c r="V5067" i="1"/>
  <c r="S5068" i="1"/>
  <c r="V5068" i="1"/>
  <c r="S5069" i="1"/>
  <c r="V5069" i="1"/>
  <c r="S5070" i="1"/>
  <c r="V5070" i="1"/>
  <c r="S5071" i="1"/>
  <c r="V5071" i="1"/>
  <c r="S5072" i="1"/>
  <c r="V5072" i="1"/>
  <c r="S5073" i="1"/>
  <c r="V5073" i="1"/>
  <c r="S5074" i="1"/>
  <c r="V5074" i="1"/>
  <c r="S5075" i="1"/>
  <c r="V5075" i="1"/>
  <c r="S5076" i="1"/>
  <c r="V5076" i="1"/>
  <c r="S5077" i="1"/>
  <c r="V5077" i="1"/>
  <c r="S5078" i="1"/>
  <c r="V5078" i="1"/>
  <c r="S5079" i="1"/>
  <c r="V5079" i="1"/>
  <c r="S5080" i="1"/>
  <c r="V5080" i="1"/>
  <c r="S5081" i="1"/>
  <c r="V5081" i="1"/>
  <c r="S5082" i="1"/>
  <c r="V5082" i="1"/>
  <c r="S5083" i="1"/>
  <c r="V5083" i="1"/>
  <c r="S5084" i="1"/>
  <c r="V5084" i="1"/>
  <c r="S5085" i="1"/>
  <c r="V5085" i="1"/>
  <c r="S5086" i="1"/>
  <c r="V5086" i="1"/>
  <c r="S5087" i="1"/>
  <c r="V5087" i="1"/>
  <c r="S5088" i="1"/>
  <c r="V5088" i="1"/>
  <c r="S5089" i="1"/>
  <c r="V5089" i="1"/>
  <c r="S5090" i="1"/>
  <c r="V5090" i="1"/>
  <c r="S5091" i="1"/>
  <c r="V5091" i="1"/>
  <c r="S5092" i="1"/>
  <c r="V5092" i="1"/>
  <c r="S5093" i="1"/>
  <c r="V5093" i="1"/>
  <c r="S5094" i="1"/>
  <c r="V5094" i="1"/>
  <c r="S5095" i="1"/>
  <c r="V5095" i="1"/>
  <c r="S5096" i="1"/>
  <c r="V5096" i="1"/>
  <c r="S5097" i="1"/>
  <c r="V5097" i="1"/>
  <c r="S5098" i="1"/>
  <c r="V5098" i="1"/>
  <c r="S5099" i="1"/>
  <c r="V5099" i="1"/>
  <c r="S5100" i="1"/>
  <c r="V5100" i="1"/>
  <c r="S5101" i="1"/>
  <c r="V5101" i="1"/>
  <c r="S5102" i="1"/>
  <c r="V5102" i="1"/>
  <c r="S5103" i="1"/>
  <c r="V5103" i="1"/>
  <c r="S5104" i="1"/>
  <c r="V5104" i="1"/>
  <c r="S5105" i="1"/>
  <c r="V5105" i="1"/>
  <c r="S5106" i="1"/>
  <c r="V5106" i="1"/>
  <c r="S5107" i="1"/>
  <c r="V5107" i="1"/>
  <c r="S5108" i="1"/>
  <c r="V5108" i="1"/>
  <c r="S5109" i="1"/>
  <c r="V5109" i="1"/>
  <c r="S5110" i="1"/>
  <c r="V5110" i="1"/>
  <c r="S5111" i="1"/>
  <c r="V5111" i="1"/>
  <c r="S5112" i="1"/>
  <c r="V5112" i="1"/>
  <c r="S5113" i="1"/>
  <c r="V5113" i="1"/>
  <c r="S5114" i="1"/>
  <c r="V5114" i="1"/>
  <c r="S5115" i="1"/>
  <c r="V5115" i="1"/>
  <c r="S5116" i="1"/>
  <c r="V5116" i="1"/>
  <c r="S5117" i="1"/>
  <c r="V5117" i="1"/>
  <c r="S5118" i="1"/>
  <c r="V5118" i="1"/>
  <c r="S5119" i="1"/>
  <c r="V5119" i="1"/>
  <c r="S5120" i="1"/>
  <c r="V5120" i="1"/>
  <c r="S5121" i="1"/>
  <c r="V5121" i="1"/>
  <c r="S5122" i="1"/>
  <c r="V5122" i="1"/>
  <c r="S5123" i="1"/>
  <c r="V5123" i="1"/>
  <c r="S5124" i="1"/>
  <c r="V5124" i="1"/>
  <c r="S5125" i="1"/>
  <c r="V5125" i="1"/>
  <c r="S5126" i="1"/>
  <c r="V5126" i="1"/>
  <c r="S5127" i="1"/>
  <c r="V5127" i="1"/>
  <c r="S5128" i="1"/>
  <c r="V5128" i="1"/>
  <c r="S5129" i="1"/>
  <c r="V5129" i="1"/>
  <c r="S5130" i="1"/>
  <c r="V5130" i="1"/>
  <c r="S5131" i="1"/>
  <c r="V5131" i="1"/>
  <c r="S5132" i="1"/>
  <c r="V5132" i="1"/>
  <c r="S5133" i="1"/>
  <c r="V5133" i="1"/>
  <c r="S5134" i="1"/>
  <c r="V5134" i="1"/>
  <c r="S5135" i="1"/>
  <c r="V5135" i="1"/>
  <c r="S5136" i="1"/>
  <c r="V5136" i="1"/>
  <c r="S5137" i="1"/>
  <c r="V5137" i="1"/>
  <c r="S5138" i="1"/>
  <c r="V5138" i="1"/>
  <c r="S5139" i="1"/>
  <c r="V5139" i="1"/>
  <c r="S5140" i="1"/>
  <c r="V5140" i="1"/>
  <c r="S5141" i="1"/>
  <c r="V5141" i="1"/>
  <c r="S5142" i="1"/>
  <c r="V5142" i="1"/>
  <c r="S5143" i="1"/>
  <c r="V5143" i="1"/>
  <c r="S5144" i="1"/>
  <c r="V5144" i="1"/>
  <c r="S5145" i="1"/>
  <c r="V5145" i="1"/>
  <c r="S5146" i="1"/>
  <c r="V5146" i="1"/>
  <c r="S5147" i="1"/>
  <c r="V5147" i="1"/>
  <c r="S5148" i="1"/>
  <c r="V5148" i="1"/>
  <c r="S5149" i="1"/>
  <c r="V5149" i="1"/>
  <c r="S5150" i="1"/>
  <c r="V5150" i="1"/>
  <c r="S5151" i="1"/>
  <c r="V5151" i="1"/>
  <c r="S5152" i="1"/>
  <c r="V5152" i="1"/>
  <c r="S5153" i="1"/>
  <c r="V5153" i="1"/>
  <c r="S5154" i="1"/>
  <c r="V5154" i="1"/>
  <c r="S5155" i="1"/>
  <c r="V5155" i="1"/>
  <c r="S5156" i="1"/>
  <c r="V5156" i="1"/>
  <c r="S5157" i="1"/>
  <c r="V5157" i="1"/>
  <c r="S5158" i="1"/>
  <c r="V5158" i="1"/>
  <c r="S5159" i="1"/>
  <c r="V5159" i="1"/>
  <c r="S5160" i="1"/>
  <c r="V5160" i="1"/>
  <c r="S5161" i="1"/>
  <c r="V5161" i="1"/>
  <c r="S5162" i="1"/>
  <c r="V5162" i="1"/>
  <c r="S5163" i="1"/>
  <c r="V5163" i="1"/>
  <c r="S5164" i="1"/>
  <c r="V5164" i="1"/>
  <c r="S5165" i="1"/>
  <c r="V5165" i="1"/>
  <c r="S5166" i="1"/>
  <c r="V5166" i="1"/>
  <c r="S5167" i="1"/>
  <c r="V5167" i="1"/>
  <c r="S5168" i="1"/>
  <c r="V5168" i="1"/>
  <c r="S5169" i="1"/>
  <c r="V5169" i="1"/>
  <c r="S5170" i="1"/>
  <c r="V5170" i="1"/>
  <c r="S5171" i="1"/>
  <c r="V5171" i="1"/>
  <c r="S5172" i="1"/>
  <c r="V5172" i="1"/>
  <c r="S5173" i="1"/>
  <c r="V5173" i="1"/>
  <c r="S5174" i="1"/>
  <c r="V5174" i="1"/>
  <c r="S5175" i="1"/>
  <c r="V5175" i="1"/>
  <c r="S5176" i="1"/>
  <c r="V5176" i="1"/>
  <c r="S5177" i="1"/>
  <c r="V5177" i="1"/>
  <c r="S5178" i="1"/>
  <c r="V5178" i="1"/>
  <c r="S5179" i="1"/>
  <c r="V5179" i="1"/>
  <c r="S5180" i="1"/>
  <c r="V5180" i="1"/>
  <c r="S5181" i="1"/>
  <c r="V5181" i="1"/>
  <c r="S5182" i="1"/>
  <c r="V5182" i="1"/>
  <c r="S5183" i="1"/>
  <c r="V5183" i="1"/>
  <c r="S5184" i="1"/>
  <c r="V5184" i="1"/>
  <c r="S5185" i="1"/>
  <c r="V5185" i="1"/>
  <c r="S5186" i="1"/>
  <c r="V5186" i="1"/>
  <c r="S5187" i="1"/>
  <c r="V5187" i="1"/>
  <c r="S5188" i="1"/>
  <c r="V5188" i="1"/>
  <c r="S5189" i="1"/>
  <c r="V5189" i="1"/>
  <c r="S5190" i="1"/>
  <c r="V5190" i="1"/>
  <c r="S5191" i="1"/>
  <c r="V5191" i="1"/>
  <c r="S5192" i="1"/>
  <c r="V5192" i="1"/>
  <c r="S5193" i="1"/>
  <c r="V5193" i="1"/>
  <c r="S5194" i="1"/>
  <c r="V5194" i="1"/>
  <c r="S5195" i="1"/>
  <c r="V5195" i="1"/>
  <c r="S5196" i="1"/>
  <c r="V5196" i="1"/>
  <c r="S5197" i="1"/>
  <c r="V5197" i="1"/>
  <c r="S5198" i="1"/>
  <c r="V5198" i="1"/>
  <c r="S5199" i="1"/>
  <c r="V5199" i="1"/>
  <c r="S5200" i="1"/>
  <c r="V5200" i="1"/>
  <c r="S5201" i="1"/>
  <c r="V5201" i="1"/>
  <c r="S5202" i="1"/>
  <c r="V5202" i="1"/>
  <c r="S5203" i="1"/>
  <c r="V5203" i="1"/>
  <c r="S5204" i="1"/>
  <c r="V5204" i="1"/>
  <c r="S5205" i="1"/>
  <c r="V5205" i="1"/>
  <c r="S5206" i="1"/>
  <c r="V5206" i="1"/>
  <c r="S5207" i="1"/>
  <c r="V5207" i="1"/>
  <c r="S5208" i="1"/>
  <c r="V5208" i="1"/>
  <c r="S5209" i="1"/>
  <c r="V5209" i="1"/>
  <c r="S5210" i="1"/>
  <c r="V5210" i="1"/>
  <c r="S5211" i="1"/>
  <c r="V5211" i="1"/>
  <c r="S5212" i="1"/>
  <c r="V5212" i="1"/>
  <c r="S5213" i="1"/>
  <c r="V5213" i="1"/>
  <c r="S5214" i="1"/>
  <c r="V5214" i="1"/>
  <c r="S5215" i="1"/>
  <c r="V5215" i="1"/>
  <c r="S5216" i="1"/>
  <c r="V5216" i="1"/>
  <c r="S5217" i="1"/>
  <c r="V5217" i="1"/>
  <c r="S5218" i="1"/>
  <c r="V5218" i="1"/>
  <c r="S5219" i="1"/>
  <c r="V5219" i="1"/>
  <c r="S5220" i="1"/>
  <c r="V5220" i="1"/>
  <c r="S5221" i="1"/>
  <c r="V5221" i="1"/>
  <c r="S5222" i="1"/>
  <c r="V5222" i="1"/>
  <c r="S5223" i="1"/>
  <c r="V5223" i="1"/>
  <c r="S5224" i="1"/>
  <c r="V5224" i="1"/>
  <c r="S5225" i="1"/>
  <c r="V5225" i="1"/>
  <c r="S5226" i="1"/>
  <c r="V5226" i="1"/>
  <c r="S5227" i="1"/>
  <c r="V5227" i="1"/>
  <c r="S5228" i="1"/>
  <c r="V5228" i="1"/>
  <c r="S5229" i="1"/>
  <c r="V5229" i="1"/>
  <c r="S5230" i="1"/>
  <c r="V5230" i="1"/>
  <c r="S5231" i="1"/>
  <c r="V5231" i="1"/>
  <c r="S5232" i="1"/>
  <c r="V5232" i="1"/>
  <c r="S5233" i="1"/>
  <c r="V5233" i="1"/>
  <c r="S5234" i="1"/>
  <c r="V5234" i="1"/>
  <c r="S5235" i="1"/>
  <c r="V5235" i="1"/>
  <c r="S5236" i="1"/>
  <c r="V5236" i="1"/>
  <c r="S5237" i="1"/>
  <c r="V5237" i="1"/>
  <c r="S5238" i="1"/>
  <c r="V5238" i="1"/>
  <c r="S5239" i="1"/>
  <c r="V5239" i="1"/>
  <c r="S5240" i="1"/>
  <c r="V5240" i="1"/>
  <c r="S5241" i="1"/>
  <c r="V5241" i="1"/>
  <c r="S5242" i="1"/>
  <c r="V5242" i="1"/>
  <c r="S5243" i="1"/>
  <c r="V5243" i="1"/>
  <c r="S5244" i="1"/>
  <c r="V5244" i="1"/>
  <c r="S5245" i="1"/>
  <c r="V5245" i="1"/>
  <c r="S5246" i="1"/>
  <c r="V5246" i="1"/>
  <c r="S5247" i="1"/>
  <c r="V5247" i="1"/>
  <c r="S5248" i="1"/>
  <c r="V5248" i="1"/>
  <c r="S5249" i="1"/>
  <c r="V5249" i="1"/>
  <c r="S5250" i="1"/>
  <c r="V5250" i="1"/>
  <c r="S5251" i="1"/>
  <c r="V5251" i="1"/>
  <c r="S5252" i="1"/>
  <c r="V5252" i="1"/>
  <c r="S5253" i="1"/>
  <c r="V5253" i="1"/>
  <c r="S5254" i="1"/>
  <c r="V5254" i="1"/>
  <c r="S5255" i="1"/>
  <c r="V5255" i="1"/>
  <c r="S5256" i="1"/>
  <c r="V5256" i="1"/>
  <c r="S5257" i="1"/>
  <c r="V5257" i="1"/>
  <c r="S5258" i="1"/>
  <c r="V5258" i="1"/>
  <c r="S5259" i="1"/>
  <c r="V5259" i="1"/>
  <c r="S5260" i="1"/>
  <c r="V5260" i="1"/>
  <c r="S5261" i="1"/>
  <c r="V5261" i="1"/>
  <c r="S5262" i="1"/>
  <c r="V5262" i="1"/>
  <c r="S5263" i="1"/>
  <c r="V5263" i="1"/>
  <c r="S5264" i="1"/>
  <c r="V5264" i="1"/>
  <c r="S5265" i="1"/>
  <c r="V5265" i="1"/>
  <c r="S5266" i="1"/>
  <c r="V5266" i="1"/>
  <c r="S5267" i="1"/>
  <c r="V5267" i="1"/>
  <c r="S5268" i="1"/>
  <c r="V5268" i="1"/>
  <c r="S5269" i="1"/>
  <c r="V5269" i="1"/>
  <c r="S5270" i="1"/>
  <c r="V5270" i="1"/>
  <c r="S5271" i="1"/>
  <c r="V5271" i="1"/>
  <c r="S5272" i="1"/>
  <c r="V5272" i="1"/>
  <c r="S5273" i="1"/>
  <c r="V5273" i="1"/>
  <c r="S5274" i="1"/>
  <c r="V5274" i="1"/>
  <c r="S5275" i="1"/>
  <c r="V5275" i="1"/>
  <c r="S5276" i="1"/>
  <c r="V5276" i="1"/>
  <c r="S5277" i="1"/>
  <c r="V5277" i="1"/>
  <c r="S5278" i="1"/>
  <c r="V5278" i="1"/>
  <c r="S5279" i="1"/>
  <c r="V5279" i="1"/>
  <c r="S5280" i="1"/>
  <c r="V5280" i="1"/>
  <c r="S5281" i="1"/>
  <c r="V5281" i="1"/>
  <c r="S5282" i="1"/>
  <c r="V5282" i="1"/>
  <c r="S5283" i="1"/>
  <c r="V5283" i="1"/>
  <c r="S5284" i="1"/>
  <c r="V5284" i="1"/>
  <c r="S5285" i="1"/>
  <c r="V5285" i="1"/>
  <c r="S5286" i="1"/>
  <c r="V5286" i="1"/>
  <c r="S5287" i="1"/>
  <c r="V5287" i="1"/>
  <c r="S5288" i="1"/>
  <c r="V5288" i="1"/>
  <c r="S5289" i="1"/>
  <c r="V5289" i="1"/>
  <c r="S5290" i="1"/>
  <c r="V5290" i="1"/>
  <c r="S5291" i="1"/>
  <c r="V5291" i="1"/>
  <c r="S5292" i="1"/>
  <c r="V5292" i="1"/>
  <c r="S5293" i="1"/>
  <c r="V5293" i="1"/>
  <c r="S5294" i="1"/>
  <c r="V5294" i="1"/>
  <c r="S5295" i="1"/>
  <c r="V5295" i="1"/>
  <c r="S5296" i="1"/>
  <c r="V5296" i="1"/>
  <c r="S5297" i="1"/>
  <c r="V5297" i="1"/>
  <c r="S5298" i="1"/>
  <c r="V5298" i="1"/>
  <c r="S5299" i="1"/>
  <c r="V5299" i="1"/>
  <c r="S5300" i="1"/>
  <c r="V5300" i="1"/>
  <c r="S5301" i="1"/>
  <c r="V5301" i="1"/>
  <c r="S5302" i="1"/>
  <c r="V5302" i="1"/>
  <c r="S5303" i="1"/>
  <c r="V5303" i="1"/>
  <c r="S5304" i="1"/>
  <c r="V5304" i="1"/>
  <c r="S5305" i="1"/>
  <c r="V5305" i="1"/>
  <c r="S5306" i="1"/>
  <c r="V5306" i="1"/>
  <c r="S5307" i="1"/>
  <c r="V5307" i="1"/>
  <c r="S5308" i="1"/>
  <c r="V5308" i="1"/>
  <c r="S5309" i="1"/>
  <c r="V5309" i="1"/>
  <c r="S5310" i="1"/>
  <c r="V5310" i="1"/>
  <c r="S5311" i="1"/>
  <c r="V5311" i="1"/>
  <c r="S5312" i="1"/>
  <c r="V5312" i="1"/>
  <c r="S5313" i="1"/>
  <c r="V5313" i="1"/>
  <c r="S5314" i="1"/>
  <c r="V5314" i="1"/>
  <c r="S5315" i="1"/>
  <c r="V5315" i="1"/>
  <c r="S5316" i="1"/>
  <c r="V5316" i="1"/>
  <c r="S5317" i="1"/>
  <c r="V5317" i="1"/>
  <c r="S5318" i="1"/>
  <c r="V5318" i="1"/>
  <c r="S5319" i="1"/>
  <c r="V5319" i="1"/>
  <c r="S5320" i="1"/>
  <c r="V5320" i="1"/>
  <c r="S5321" i="1"/>
  <c r="V5321" i="1"/>
  <c r="S5322" i="1"/>
  <c r="V5322" i="1"/>
  <c r="S5323" i="1"/>
  <c r="V5323" i="1"/>
  <c r="S5324" i="1"/>
  <c r="V5324" i="1"/>
  <c r="S5325" i="1"/>
  <c r="V5325" i="1"/>
  <c r="S5326" i="1"/>
  <c r="V5326" i="1"/>
  <c r="S5327" i="1"/>
  <c r="V5327" i="1"/>
  <c r="S5328" i="1"/>
  <c r="V5328" i="1"/>
  <c r="S5329" i="1"/>
  <c r="V5329" i="1"/>
  <c r="S5330" i="1"/>
  <c r="V5330" i="1"/>
  <c r="S5331" i="1"/>
  <c r="V5331" i="1"/>
  <c r="S5332" i="1"/>
  <c r="V5332" i="1"/>
  <c r="S5333" i="1"/>
  <c r="V5333" i="1"/>
  <c r="S5334" i="1"/>
  <c r="V5334" i="1"/>
  <c r="S5335" i="1"/>
  <c r="V5335" i="1"/>
  <c r="S5336" i="1"/>
  <c r="V5336" i="1"/>
  <c r="S5338" i="1"/>
  <c r="V5338" i="1"/>
  <c r="S11" i="1"/>
  <c r="V11" i="1" s="1"/>
  <c r="V10" i="1"/>
</calcChain>
</file>

<file path=xl/sharedStrings.xml><?xml version="1.0" encoding="utf-8"?>
<sst xmlns="http://schemas.openxmlformats.org/spreadsheetml/2006/main" count="90298" uniqueCount="5349">
  <si>
    <t xml:space="preserve"> </t>
  </si>
  <si>
    <t>Прайс-лист</t>
  </si>
  <si>
    <t>7 Февраля 2023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</si>
  <si>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</si>
  <si>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</si>
  <si>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</si>
  <si>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</si>
  <si>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</si>
  <si>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</si>
  <si>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</si>
  <si>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</si>
  <si>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</si>
  <si>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</si>
  <si>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</si>
  <si>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</si>
  <si>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лента 10см*10м черная</t>
  </si>
  <si>
    <t>шт.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</si>
  <si>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</si>
  <si>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</si>
  <si>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</si>
  <si>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</si>
  <si>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</si>
  <si>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</si>
  <si>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</si>
  <si>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</si>
  <si>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</si>
  <si>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</si>
  <si>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</si>
  <si>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</si>
  <si>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</si>
  <si>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</si>
  <si>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</si>
  <si>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фигурка на стержне 25 см "Бабочка" ПВХ 7+10 см 10-20 цветов</t>
  </si>
  <si>
    <t>Декор фигурка на стержне 60 см "Веселые птицы" металл 8 дизайнов</t>
  </si>
  <si>
    <t>Декор фигурка на стержне 60 см "Тукан" пластик 4 дизайна</t>
  </si>
  <si>
    <t>Забор декоративный "Дощечки" белый</t>
  </si>
  <si>
    <t>Забор декоративный Аркада Ажурный белый/изумрудный/салатовый</t>
  </si>
  <si>
    <t>Забор декоративный Барокко Ажурный зеленый/изумрудный/салатовый</t>
  </si>
  <si>
    <t>Забор декоративный Готика Ажурный зеленый/салатовый</t>
  </si>
  <si>
    <t>Забор декоративный Диадема белый/салатовый/св.коричнев/т.коричневый/т.зеленый</t>
  </si>
  <si>
    <t>Забор декоративный Ивушка зелен/салатов/бежевый/т.коричнев/хаки</t>
  </si>
  <si>
    <t>Забор декоративный Ирисы 2,8 м</t>
  </si>
  <si>
    <t>Забор декоративный Модерн штакетник изумрудн/т.зелен/т.коричнев</t>
  </si>
  <si>
    <t>Забор декоративный Палисадник т/зелен/т/коричнев/зеленый</t>
  </si>
  <si>
    <t>Забор декоративный Фаберже изумрудн/т.зелен/т.коричнев</t>
  </si>
  <si>
    <t>Забор декоративный Флора Ажурный</t>
  </si>
  <si>
    <t>Заборчик "Подсолнухи"</t>
  </si>
  <si>
    <t>Заборчик "Цветы-Бабочки"</t>
  </si>
  <si>
    <t>Ограждение "Дачник" зеленый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</si>
  <si>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</si>
  <si>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</si>
  <si>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</si>
  <si>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</si>
  <si>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</si>
  <si>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</si>
  <si>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</si>
  <si>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</si>
  <si>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</si>
  <si>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</si>
  <si>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Ороситель декор Божья Коровка 6*6*15.5</t>
  </si>
  <si>
    <t>Ороситель декор Клубничка 6*6*15.5</t>
  </si>
  <si>
    <t>Ороситель декор Куры 6*6*15.5</t>
  </si>
  <si>
    <t>Ороситель декор Пчелка 5*4*14.5</t>
  </si>
  <si>
    <t>Ороситель декор Утка  6*6*15.5</t>
  </si>
  <si>
    <t>БЫТОВАЯ ХИМИЯ</t>
  </si>
  <si>
    <t>Белизна Усолье 900 мл</t>
  </si>
  <si>
    <t>Жидкость д/розжига 0,5 с дозатором ЭКО-ТЕХНОЛОГИЯ</t>
  </si>
  <si>
    <t>Жидкость д/розжига 1 л Зажигалка</t>
  </si>
  <si>
    <t>Жидкость д/розжига 150 г</t>
  </si>
  <si>
    <t>Жидкость стеклоомывающая низкозамерзающая -30 5 л 1/4</t>
  </si>
  <si>
    <t>Керосин 1 л 1/8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</si>
  <si>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</si>
  <si>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</si>
  <si>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</si>
  <si>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</si>
  <si>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</si>
  <si>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</si>
  <si>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Уайт Спирит обезжир 0,5</t>
  </si>
  <si>
    <t>ГАЗОНЫ</t>
  </si>
  <si>
    <t>газон Веселый Карлик карликовый 250 г*УД</t>
  </si>
  <si>
    <t>газон Городской бысторастущий 250 г*УД</t>
  </si>
  <si>
    <t>газон Детская Радость износостойкий 250 гр*УД</t>
  </si>
  <si>
    <t>газон Зимостойкий 500 г*УД</t>
  </si>
  <si>
    <t>газон Коротышка медленнорастущий  250 г*УД</t>
  </si>
  <si>
    <t>газон Ни Забот,ни Хлопот 250 г*УД</t>
  </si>
  <si>
    <t>газон Спортивный износостойкий 500 гр*УД</t>
  </si>
  <si>
    <t>газон Травосмесь для Ремонта 500 г*УД</t>
  </si>
  <si>
    <t>газон Универсальный 500 г*УД</t>
  </si>
  <si>
    <t>газон Уральский Карлик низкорослый 250 г*УД</t>
  </si>
  <si>
    <t>газон Уральский Морозостойкий зимостойкий 250 г*УД</t>
  </si>
  <si>
    <t>газон Яркая Поляна мавританский 250 г*УД</t>
  </si>
  <si>
    <t>горчица Белая 350 г сидерат</t>
  </si>
  <si>
    <t>Горчичный Жмых 2 л Биомастер</t>
  </si>
  <si>
    <t>трава д/кошек и собак Травка Муравка 100 г</t>
  </si>
  <si>
    <t>трава д/собак Дружок 10г*гавриш</t>
  </si>
  <si>
    <t>Фацелия Радуга 200 г*аэлита</t>
  </si>
  <si>
    <t>Фацелия Радуга 500 гр сидерат*аэлита</t>
  </si>
  <si>
    <t>ГРУНТЫ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</si>
  <si>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</si>
  <si>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</si>
  <si>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</si>
  <si>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</si>
  <si>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</si>
  <si>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5 л 1/5</t>
  </si>
  <si>
    <t>Plan Terra д/рассады 10 л 1/5</t>
  </si>
  <si>
    <t>Plan Terra д/роз 2,5 л 1/15</t>
  </si>
  <si>
    <t>Plan Terra д/сенполии 2,5 л 1/15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</si>
  <si>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</si>
  <si>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</si>
  <si>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</si>
  <si>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</si>
  <si>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</si>
  <si>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</si>
  <si>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</si>
  <si>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ZemleVit универсальный для сад/огор раст 50 л</t>
  </si>
  <si>
    <t>ZemleVit цветочный 5 л 1/5</t>
  </si>
  <si>
    <t>БиоМастер д/кактусов набор компонентов 1 л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</si>
  <si>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</si>
  <si>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</si>
  <si>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</si>
  <si>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Сибирский Верховой Торф кислый 10 л</t>
  </si>
  <si>
    <t>Биомастер Сибирский Верховой Торф раскисленный 10 л</t>
  </si>
  <si>
    <t>Биомастер Сибирский Низинный Торф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</si>
  <si>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</si>
  <si>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</si>
  <si>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</si>
  <si>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1/5</t>
  </si>
  <si>
    <t>БиоМастер Цветочный д/декор/раст 10 л 1/5</t>
  </si>
  <si>
    <t>БиоМастер-Авторский почвогрунт универсальный 10 л</t>
  </si>
  <si>
    <t>БиоМастер-Авторский почвогрунт универсальный 25 л</t>
  </si>
  <si>
    <t>БиоМастер-Авторский почвогрунт универсальный 5 л</t>
  </si>
  <si>
    <t>БиоМастер-Авторский почвогрунт универсальный 50 л</t>
  </si>
  <si>
    <t>БиоМастер-Авторский почвогрунт цветочный 10 л</t>
  </si>
  <si>
    <t>БиоМастер-Авторский почвогрунт цветочный 5 л</t>
  </si>
  <si>
    <t>Вермикулит 1л 1/10</t>
  </si>
  <si>
    <t>Вермикулит 2л 1/20</t>
  </si>
  <si>
    <t>Вырастайка цветочный грунт д/декор/раст 6 л 1/5</t>
  </si>
  <si>
    <t>Вырастайка Эконом грунт 6 л 1/5</t>
  </si>
  <si>
    <t>Дренаж керамзитовый 1 л 1/10</t>
  </si>
  <si>
    <t>Дренаж керамзитовый 2 л 1/20</t>
  </si>
  <si>
    <t>Живая Грядка почвогрунт 25 л</t>
  </si>
  <si>
    <t>Кокосовый Субстрат 1л 1/10</t>
  </si>
  <si>
    <t>Кокосовый субстрат универсал брикет 7 л</t>
  </si>
  <si>
    <t>Кора сосновая 1 л 1/10</t>
  </si>
  <si>
    <t>Кора сосновая 2 л</t>
  </si>
  <si>
    <t>Мох сфагнум 1л</t>
  </si>
  <si>
    <t>Мох сфагнум 1л 1/10</t>
  </si>
  <si>
    <t>Мраморная крошка красная 500 г</t>
  </si>
  <si>
    <t>Мраморная крошка синяя 500 г</t>
  </si>
  <si>
    <t>Орхидея набор по уходу 6 л</t>
  </si>
  <si>
    <t>Перегной 20 л</t>
  </si>
  <si>
    <t>Перлит 1 л 1/10</t>
  </si>
  <si>
    <t>Песок 1 л 1/15</t>
  </si>
  <si>
    <t>Плодородная земля грунт торфо-песчаный 25 л</t>
  </si>
  <si>
    <t>Плодородная Земля универсальный для овощных и ягодных культур 8 л 1/6</t>
  </si>
  <si>
    <t>Плодородная Земля цветочная 10 л 1/5</t>
  </si>
  <si>
    <t>Почвобрикет Бегония 2,5 л круглый</t>
  </si>
  <si>
    <t>Почвобрикет Дивная Петуния 10 л с гидрогелем 1/8</t>
  </si>
  <si>
    <t>Почвобрикет Комнатные Цветы 2,5 л круглый</t>
  </si>
  <si>
    <t>Почвобрикет Крепкая Рассада 10 л</t>
  </si>
  <si>
    <t>Почвобрикет Томат и Перец 10 л</t>
  </si>
  <si>
    <t>Почвобрикет Цветочный Сад 5 л</t>
  </si>
  <si>
    <t>Почвогрунт универсальный 10 л 1/5</t>
  </si>
  <si>
    <t>Почвогрунт универсальный д/ садово-огородных растений  20 л</t>
  </si>
  <si>
    <t>Садовая Земля 10 л 1/5</t>
  </si>
  <si>
    <t>Садовая Земля 20 л</t>
  </si>
  <si>
    <t>Садовая Земля 5 л 1/10</t>
  </si>
  <si>
    <t>Садовая Земля 50 л</t>
  </si>
  <si>
    <t>Торф верховой 1л 1/10</t>
  </si>
  <si>
    <t>Экогрунт Универсальный 5 л</t>
  </si>
  <si>
    <t>КОРМА Д/ЖИВОТНЫХ/НАПОЛНИТЕЛИ</t>
  </si>
  <si>
    <t>Борька д/свиней всех возрастов с кальцием и фосфором 500 г</t>
  </si>
  <si>
    <t>Держатель универс под лизунцы</t>
  </si>
  <si>
    <t>Зинка для коз/козлов/молодняка коз в возрасте от 6 до 40 недель 500 г Премикс</t>
  </si>
  <si>
    <t>Кормушка д/птиц 10  л</t>
  </si>
  <si>
    <t>Крупка известняковая д/подкормки птиц 1,8 кг</t>
  </si>
  <si>
    <t>Мел кормовой 1 кг</t>
  </si>
  <si>
    <t>Наполнитель д/кош туалета впитывающий Барсик Crystals 4,54 л минерально силикагелевый</t>
  </si>
  <si>
    <t>Наполнитель д/кош туалета впитывающий Барсик Эконом 10л/7,8кг</t>
  </si>
  <si>
    <t>Наполнитель д/кош туалета комкующийся HOMECAT 10кг</t>
  </si>
  <si>
    <t>Поилка д/птиц под бутылку 25 см</t>
  </si>
  <si>
    <t>Поилка д/птиц под бутылку 5 л</t>
  </si>
  <si>
    <t>Поилка/кормушка под бутылку/банку универсал</t>
  </si>
  <si>
    <t>Рыбная мука 500 г</t>
  </si>
  <si>
    <t>Рыбная мука 700 г</t>
  </si>
  <si>
    <t>Рябушка д/с/х птицы 0,5% 150 г Премикс</t>
  </si>
  <si>
    <t>Рябушка д/с/х птицы 0,5% эконом 500 г Премикс</t>
  </si>
  <si>
    <t>Рябушка д/с/х птицы Монастырская 0,5% 500 г Премикс</t>
  </si>
  <si>
    <t>Рябушка для с/х птицы 0,5% с кальцием и фосфором 300 г</t>
  </si>
  <si>
    <t>Скорлупа яичная сухая дробленая 2,5 кг термически обработанная</t>
  </si>
  <si>
    <t>Солнышко д/молодняка кур,уток,гусей в возрасте 1-3 недель 150 гр</t>
  </si>
  <si>
    <t>Фелуцен минер лизунец д/КРС 3 кг рН-баланс литера 4418</t>
  </si>
  <si>
    <t>Фелуцен минер лизунец д/КРС 5 кг под держатель</t>
  </si>
  <si>
    <t>Фелуцен П2 д/сх птицы ЖелтокЪ 500 гр</t>
  </si>
  <si>
    <t>Фелуцен П2 д/сх птицы Клево от расклева 500 г 1/18</t>
  </si>
  <si>
    <t>Яйцо подкладное куриное муляж</t>
  </si>
  <si>
    <t>ПЛАСТИК</t>
  </si>
  <si>
    <t>Бак 40 л колор 1/5</t>
  </si>
  <si>
    <t>Бак 50 л колор 1/5</t>
  </si>
  <si>
    <t>Бочка с ручками 120 л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</si>
  <si>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</si>
  <si>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</si>
  <si>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</si>
  <si>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Ведро 10 л колор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</si>
  <si>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</si>
  <si>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</si>
  <si>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</si>
  <si>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</si>
  <si>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</si>
  <si>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</si>
  <si>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</si>
  <si>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</si>
  <si>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</si>
  <si>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3 л колор 1/7</t>
  </si>
  <si>
    <t>Ведро 5 л колор 1/5</t>
  </si>
  <si>
    <t>Ведро 5 л колор прозрачное пищевое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</si>
  <si>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</si>
  <si>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</si>
  <si>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</si>
  <si>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</si>
  <si>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</si>
  <si>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</si>
  <si>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черное 1/5</t>
  </si>
  <si>
    <t>Ведро 9 л колор прозрачное пищевое 1/5</t>
  </si>
  <si>
    <t>Воронка d=120</t>
  </si>
  <si>
    <t>Воронка d=160</t>
  </si>
  <si>
    <t>Горшок "Leaves" белый/антрацит 2,5 л*ВМС</t>
  </si>
  <si>
    <t>Горшок "Leaves" белый/белый 2,5 л*ВМС</t>
  </si>
  <si>
    <t>Горшок "Leaves" мокко/пудра 2,5 л*ВМС</t>
  </si>
  <si>
    <t>Горшок "Leaves" оливка/оливка 2,5 л*ВМС</t>
  </si>
  <si>
    <t>Горшок "Leaves" пудра/белый 2,5 л*ВМС</t>
  </si>
  <si>
    <t>Горшок "Leaves" серый/белый 2,5 л*ВМС</t>
  </si>
  <si>
    <t>Горшок "RUBY Трио белый*ВМС</t>
  </si>
  <si>
    <t>Горшок "WOODE D299 DBW0300-R222 8,21 л коричневый*ВМС</t>
  </si>
  <si>
    <t>Горшок "WOODE D299 DBW0300-S449 8,21 л белый*ВМС</t>
  </si>
  <si>
    <t>Горшок "Ажур" 3 л мокко*ВМС</t>
  </si>
  <si>
    <t>Горшок "Ажур" 3 л пудровый*ВМС</t>
  </si>
  <si>
    <t>Горшок "Ажур" 3 л темно-коричневый*ВМС</t>
  </si>
  <si>
    <t>Горшок "Ажур" 4 л белый/белый*ВМС</t>
  </si>
  <si>
    <t>Горшок "Ажур" 4 л мокко*ВМС</t>
  </si>
  <si>
    <t>Горшок "Ажур" 4 л оливковый*ВМС</t>
  </si>
  <si>
    <t>Горшок "Ажур" 4 л пудровый*ВМС</t>
  </si>
  <si>
    <t>Горшок "Ажур" 4 л фисташковый*ВМС</t>
  </si>
  <si>
    <t>Горшок "Аква" 2 л белый*ВМС</t>
  </si>
  <si>
    <t>Горшок "Аква" 2 л мокко*ВМС</t>
  </si>
  <si>
    <t>Горшок "Альфа" 1,4 л белый</t>
  </si>
  <si>
    <t>Горшок "Альфа" 1,4 л медовый</t>
  </si>
  <si>
    <t>Горшок "Альфа" 2,9 л белый</t>
  </si>
  <si>
    <t>Горшок "Альфа" 2,9 л красный</t>
  </si>
  <si>
    <t>Горшок "Альфа" 2,9 л медовый</t>
  </si>
  <si>
    <t>Горшок "Альфа" 2,9 л фраппе</t>
  </si>
  <si>
    <t>Горшок "Альфа" 4 л белый</t>
  </si>
  <si>
    <t>Горшок "Альфа" 4 л ванильный</t>
  </si>
  <si>
    <t>Горшок "Альфа" 4 л медовый</t>
  </si>
  <si>
    <t>Горшок "Альфа" 4 л нефритовый</t>
  </si>
  <si>
    <t>Горшок "Альфа" 4 л фраппе</t>
  </si>
  <si>
    <t>Горшок "Альфа" 6 л белый</t>
  </si>
  <si>
    <t>Горшок "Альфа" 6 л ванильный</t>
  </si>
  <si>
    <t>Горшок "Альфа" 6 л нефритовый</t>
  </si>
  <si>
    <t>Горшок "Альфа" 6 л фраппе</t>
  </si>
  <si>
    <t>Горшок "Блюз" 1,5 л антрацит*ВМС</t>
  </si>
  <si>
    <t>Горшок "Блюз" 1,5 л карамельный*ВМС</t>
  </si>
  <si>
    <t>Горшок "Блюз" 1,5 л мокко*ВМС</t>
  </si>
  <si>
    <t>Горшок "Блюз" 1,5 л пудровый*ВМС</t>
  </si>
  <si>
    <t>Горшок "Блюз" 1,5 л терракот*ВМС</t>
  </si>
  <si>
    <t>Горшок "Блюз" 1,5 л фисташковый*ВМС</t>
  </si>
  <si>
    <t>Горшок "Валенсия" 2,5 л ваниль-вереск</t>
  </si>
  <si>
    <t>Горшок "Валенсия" 2,5 л ваниль-фраппе</t>
  </si>
  <si>
    <t>Горшок "Вдохновение" 1,6 л бел/черн</t>
  </si>
  <si>
    <t>Горшок "Вдохновение" 2,25 л антрацит*ВМС</t>
  </si>
  <si>
    <t>Горшок "Вдохновение" 2,25 л бел/черн*ВМС</t>
  </si>
  <si>
    <t>Горшок "Вдохновение" 2,25 л пудровый*ВМС</t>
  </si>
  <si>
    <t>Горшок "Вдохновение" 3 л бел/черный*ВМС</t>
  </si>
  <si>
    <t>Горшок "Вдохновение" 3 л мята*ВМС</t>
  </si>
  <si>
    <t>Горшок "Вдохновение" 4,5 л антрацит*ВМС</t>
  </si>
  <si>
    <t>Горшок "Вдохновение" 4,5 л бел/бел*ВМС</t>
  </si>
  <si>
    <t>Горшок "Вдохновение" 4,5 л бирюза*ВМС</t>
  </si>
  <si>
    <t>Горшок "Вдохновение" 4,5 л мята*ВМС</t>
  </si>
  <si>
    <t>Горшок "Вдохновение" 4,5 л пудровый*ВМС</t>
  </si>
  <si>
    <t>Горшок "Вдохновение" 4,5 л фисташковый*ВМС</t>
  </si>
  <si>
    <t>Горшок "Вдохновение" 5,7 л антрацит*ВМС</t>
  </si>
  <si>
    <t>Горшок "Вдохновение" 5,7 л белый/белый*ВМС</t>
  </si>
  <si>
    <t>Горшок "Вдохновение" 5,7 л пудровый*ВМС</t>
  </si>
  <si>
    <t>Горшок "Вдохновение" 7,5 л антрацит*ВМС</t>
  </si>
  <si>
    <t>Горшок "Венеция" 3 л антрацит*ВМС</t>
  </si>
  <si>
    <t>Горшок "Венеция" 3 л бежево-розовый*ВМС</t>
  </si>
  <si>
    <t>Горшок "Венеция" 3 л белый/белый*ВМС</t>
  </si>
  <si>
    <t>Горшок "Венеция" 3 л бордо*ВМС</t>
  </si>
  <si>
    <t>Горшок "Версаль" 1,6 л антрацит*ВМС</t>
  </si>
  <si>
    <t>Горшок "Версаль" 1,6 л белый/белый*ВМС</t>
  </si>
  <si>
    <t>Горшок "Вихрь" 5,2 л перламутр</t>
  </si>
  <si>
    <t>Горшок "Вихрь" 5,2 л серый мрамор</t>
  </si>
  <si>
    <t>Горшок "Вихрь" 8,5 л серый мрамор</t>
  </si>
  <si>
    <t>Горшок "Гармония" бор/роз 1,5 л</t>
  </si>
  <si>
    <t>Горшок "Декор Джангл" 5 л оливковый*ВМС</t>
  </si>
  <si>
    <t>Горшок "Джулия" 3,5 л белый подвесной</t>
  </si>
  <si>
    <t>Горшок "Джулия" 3,5 л коричневый подвесной</t>
  </si>
  <si>
    <t>Горшок "Капсула" зеленый 16,1 л Н144</t>
  </si>
  <si>
    <t>Горшок "Капсула" зеленый 6,8 л Н142</t>
  </si>
  <si>
    <t>Горшок "Квадро" 1,5 л антрацит*ВМС</t>
  </si>
  <si>
    <t>Горшок "Квадро" 1,5 л белый*ВМС</t>
  </si>
  <si>
    <t>Горшок "Квадро" 1,5 л зеленый*ВМС</t>
  </si>
  <si>
    <t>Горшок "Квадро" 5,1л 24*24см терракот с подд С163Т</t>
  </si>
  <si>
    <t>Горшок "Квадро" 8,1 л 28*28 см терракот С164Т</t>
  </si>
  <si>
    <t>Горшок "Классика Нежность" 3 л кремовый*ВМС</t>
  </si>
  <si>
    <t>Горшок "Классика Нежность" 3 л оливковый*ВМС</t>
  </si>
  <si>
    <t>Горшок "Классика Нежность" 5 л мокко*ВМС</t>
  </si>
  <si>
    <t>Горшок "Классика Нежность" 5 л оливковый*ВМС</t>
  </si>
  <si>
    <t>Горшок "Классика" 3 л белый*ВМС</t>
  </si>
  <si>
    <t>Горшок "Классика" 3 л мокко*ВМС</t>
  </si>
  <si>
    <t>Горшок "Классика" 3 л нефрит*ВМС</t>
  </si>
  <si>
    <t>Горшок "Классика" 5 л белый*ВМС</t>
  </si>
  <si>
    <t>Горшок "Классика" 5 л мокко*ВМС</t>
  </si>
  <si>
    <t>Горшок "Классика" 5 л нефрит*ВМС</t>
  </si>
  <si>
    <t>Горшок "Корзина" 5,8 л</t>
  </si>
  <si>
    <t>Горшок "Лаура" 1,4 л антрацит</t>
  </si>
  <si>
    <t>Горшок "Лаура" 1,4 л прозрачный</t>
  </si>
  <si>
    <t>Горшок "Лаура" 2,3 л мята</t>
  </si>
  <si>
    <t>Горшок "Лаура" 2,3 л прозрачный</t>
  </si>
  <si>
    <t>Горшок "Лаура" 2,3 л фисташковый</t>
  </si>
  <si>
    <t>Горшок "Лаура" 3,7 л антрацит</t>
  </si>
  <si>
    <t>Горшок "Лаура" 3,7 л белый</t>
  </si>
  <si>
    <t>Горшок "Лаура" 3,7 л мята</t>
  </si>
  <si>
    <t>Горшок "Лаура" 3,7 л сливово-фиолетовый</t>
  </si>
  <si>
    <t>Горшок "Лаура" 6 л бежевый</t>
  </si>
  <si>
    <t>Горшок "Лаура" 6 л мята</t>
  </si>
  <si>
    <t>Горшок "Лаура" 6 л фиолетовый</t>
  </si>
  <si>
    <t>Горшок "Лаура" 9 л ванильный</t>
  </si>
  <si>
    <t>Горшок "Лаура" 9 л фраппе</t>
  </si>
  <si>
    <t>Горшок "Лея" 2,2 л белый с авт/пол</t>
  </si>
  <si>
    <t>Горшок "Лея" 2,2 л св/зел с авт/пол</t>
  </si>
  <si>
    <t>Горшок "Лея" 3,6 л белый с авт/пол</t>
  </si>
  <si>
    <t>Горшок "Лион" 2 л серый муссон</t>
  </si>
  <si>
    <t>Горшок "Лион" 3 л красный/бордо</t>
  </si>
  <si>
    <t>Горшок "Лион" 3 л розово-белый</t>
  </si>
  <si>
    <t>Горшок "Лион" 4,2 л белый</t>
  </si>
  <si>
    <t>Горшок "Лион" 4,2 л красный/бордо</t>
  </si>
  <si>
    <t>Горшок "Лион" 4,2 л фисташковый</t>
  </si>
  <si>
    <t>Горшок "Лион" 4,2 л фраппе</t>
  </si>
  <si>
    <t>Горшок "Лион" 5,6 л белый</t>
  </si>
  <si>
    <t>Горшок "Лион" 5,6 л фраппе</t>
  </si>
  <si>
    <t>горшок "Литл" 0,3 л микс*ВМС</t>
  </si>
  <si>
    <t>Горшок "Марсель" 2,7 л белый</t>
  </si>
  <si>
    <t>Горшок "Марсель" 2,7 л серый муссон/антрацит</t>
  </si>
  <si>
    <t>Горшок "Марсель" 4,5 л белый</t>
  </si>
  <si>
    <t>Горшок "Марсель" 4,5 л шоколад</t>
  </si>
  <si>
    <t>Горшок "Наперсток" 39,9 л</t>
  </si>
  <si>
    <t>Горшок "Наслаждение" 27,2 л</t>
  </si>
  <si>
    <t>Горшок "Орион" 2,3 л лаванда</t>
  </si>
  <si>
    <t>Горшок "Орион" 2,3 л натуральный</t>
  </si>
  <si>
    <t>Горшок "Орион" 2,3 л оранжевый</t>
  </si>
  <si>
    <t>Горшок "Орион" 2,3 л пудра</t>
  </si>
  <si>
    <t>Горшок "Орион" 2,3 л фисташковый</t>
  </si>
  <si>
    <t>Горшок "Орион" 3,5 л белый</t>
  </si>
  <si>
    <t>Горшок "Орион" 3,5 л лавандовый</t>
  </si>
  <si>
    <t>Горшок "Орион" 3,5 л натуральный</t>
  </si>
  <si>
    <t>Горшок "Орион" 3,5 л оранжевый</t>
  </si>
  <si>
    <t>Горшок "Орион" 3,5 л пудра</t>
  </si>
  <si>
    <t>Горшок "Орион" 3,5 л фисташковый</t>
  </si>
  <si>
    <t>Горшок "Орион" 3,5 л фраппе</t>
  </si>
  <si>
    <t>Горшок "Орион" 6 л пудра</t>
  </si>
  <si>
    <t>Горшок "Орион" 6 л фисташковый</t>
  </si>
  <si>
    <t>Горшок "Орион" 9 л пудра</t>
  </si>
  <si>
    <t>Горшок "Орхидея" 1,5 л зеленый*ВМС</t>
  </si>
  <si>
    <t>Горшок "Орхидея" 1,5 л рубиновый*ВМС</t>
  </si>
  <si>
    <t>Горшок "Прованс" розовый 6,1 л</t>
  </si>
  <si>
    <t>Горшок "Прованс" шоколадный 11,1 л</t>
  </si>
  <si>
    <t>Горшок "Протея" 0,7 л бирюзовый</t>
  </si>
  <si>
    <t>Горшок "Протея" 0,7 л желтый</t>
  </si>
  <si>
    <t>Горшок "Протея" 0,7 л лайм</t>
  </si>
  <si>
    <t>Горшок "Протея" 1,4 л лаванда</t>
  </si>
  <si>
    <t>Горшок "Протея" 1,4 л мята</t>
  </si>
  <si>
    <t>Горшок "Протея" 1,4 л прозрачный</t>
  </si>
  <si>
    <t>Горшок "Протея" 1,4 л розовый</t>
  </si>
  <si>
    <t>Горшок "Протея" 1,4 л фисташковый</t>
  </si>
  <si>
    <t>Горшок "Протея" 1,4 л фраппе</t>
  </si>
  <si>
    <t>Горшок "Протея" 2,3 л мята</t>
  </si>
  <si>
    <t>Горшок "Протея" 2,3 л прозрачный</t>
  </si>
  <si>
    <t>Горшок "Протея" 2,3 л пудра</t>
  </si>
  <si>
    <t>Горшок "Протея" 2,3 л розовый</t>
  </si>
  <si>
    <t>Горшок "Протея" 2,3 л фисташковый</t>
  </si>
  <si>
    <t>Горшок "Протея" 2,3 л фраппе</t>
  </si>
  <si>
    <t>Горшок "Протея" 3,7 л лаванда</t>
  </si>
  <si>
    <t>Горшок "Протея" 3,7 л розовый</t>
  </si>
  <si>
    <t>Горшок "Протея" 3,7 л фисташковый</t>
  </si>
  <si>
    <t>Горшок "Протея" 6 л антрацит</t>
  </si>
  <si>
    <t>Горшок "Протея" 6 л белый</t>
  </si>
  <si>
    <t>Горшок "Протея" 6 л мята</t>
  </si>
  <si>
    <t>Горшок "Протея" 6 л пудра</t>
  </si>
  <si>
    <t>Горшок "Протея" 6 л фраппе</t>
  </si>
  <si>
    <t>Горшок "Протея" 9 л антрацит</t>
  </si>
  <si>
    <t>Горшок "Протея" 9 л белый</t>
  </si>
  <si>
    <t>Горшок "Протея" 9 л мята</t>
  </si>
  <si>
    <t>Горшок "Ротанг" 1,6 л темно-коричневый*ВМС</t>
  </si>
  <si>
    <t>Горшок "Ротанг" 2,25 л белый/белый*ВМС</t>
  </si>
  <si>
    <t>Горшок "Ротанг" 2,25 л темно-коричневый*ВМС</t>
  </si>
  <si>
    <t>Горшок "Ротанг" 3 л белый/белый*ВМС</t>
  </si>
  <si>
    <t>Горшок "Ротанг" 3 л мокко</t>
  </si>
  <si>
    <t>Горшок "Ротанг" 3 л оливковый*ВМС</t>
  </si>
  <si>
    <t>Горшок "Ротанг" 3 л сливовый*ВМС</t>
  </si>
  <si>
    <t>Горшок "Ротанг" 3 л темно-коричневый*ВМС</t>
  </si>
  <si>
    <t>Горшок "Сигма" 10,2 л ванильный</t>
  </si>
  <si>
    <t>Горшок "Сигма" 10,2 л медовый</t>
  </si>
  <si>
    <t>Горшок "Сигма" 10,2 л черный</t>
  </si>
  <si>
    <t>Горшок "Сигма" 9 л миска антрацит</t>
  </si>
  <si>
    <t>Горшок "Сигма" 9 л миска белый</t>
  </si>
  <si>
    <t>Горшок "Сити" 0,6 л белый</t>
  </si>
  <si>
    <t>Горшок "Сити" 0,6 л терракотовый</t>
  </si>
  <si>
    <t>Горшок "Сити" 1,3 л антрацит белый</t>
  </si>
  <si>
    <t>Горшок "Сити" 1,3 л прозрачный</t>
  </si>
  <si>
    <t>Горшок "Сити" 2 л белый</t>
  </si>
  <si>
    <t>Горшок "Сити" 2 л оранжевый</t>
  </si>
  <si>
    <t>Горшок "Сити" 3,3 л антрацит</t>
  </si>
  <si>
    <t>Горшок "Сити" 3,3 л лайм</t>
  </si>
  <si>
    <t>Горшок "Сити" 6 л антрацит</t>
  </si>
  <si>
    <t>Горшок "Сити" 6 л белый</t>
  </si>
  <si>
    <t>Горшок "Сити" 6 л желтый</t>
  </si>
  <si>
    <t>Горшок "Сити" 6 л лайм</t>
  </si>
  <si>
    <t>Горшок "Сити" 6 л оранжевый</t>
  </si>
  <si>
    <t>Горшок "Терра" 1,1 л карамельный*ВМС</t>
  </si>
  <si>
    <t>Горшок "Терра" 1,1 л кремовый*ВМС</t>
  </si>
  <si>
    <t>Горшок "Терра" 1,1 л мокко*ВМС</t>
  </si>
  <si>
    <t>Горшок "Терра" 1,1 л оливковый*ВМС</t>
  </si>
  <si>
    <t>Горшок "Терра" 1,1 л темно-коричневый*ВМС</t>
  </si>
  <si>
    <t>Горшок "Терра" 1,1 л терракот*ВМС</t>
  </si>
  <si>
    <t>Горшок "Терра" 2,35 л белый*ВМС</t>
  </si>
  <si>
    <t>Горшок "Терра" 2,35 л карамельный*ВМС</t>
  </si>
  <si>
    <t>Горшок "Терра" 2,35 л оливковый*ВМС</t>
  </si>
  <si>
    <t>Горшок "Терра" 2,35 л темно-коричневый*ВМС</t>
  </si>
  <si>
    <t>Горшок "Терра" 3,57 л карамельный*ВМС</t>
  </si>
  <si>
    <t>Горшок "Терра" 3,57 л кремовый*ВМС</t>
  </si>
  <si>
    <t>Горшок "Терра" 3,57 л оливковый*ВМС</t>
  </si>
  <si>
    <t>Горшок "Терра" 3,57 л пудра*ВМС</t>
  </si>
  <si>
    <t>Горшок "Терра" 3,57 л темно-коричневый*ВМС</t>
  </si>
  <si>
    <t>Горшок "Топаз" 0,45 л оливковый*ВМС</t>
  </si>
  <si>
    <t>Горшок "Топаз" 2,5 л белый*ВМС</t>
  </si>
  <si>
    <t>Горшок "Топаз" 2,5 л кремовый*ВМС</t>
  </si>
  <si>
    <t>Горшок "Топаз" 2,5 л мокко*ВМС</t>
  </si>
  <si>
    <t>Горшок "Топаз" 2,5 л оливковый*ВМС</t>
  </si>
  <si>
    <t>Горшок "Форест" 3,5 л антрацит/белый*ВМС</t>
  </si>
  <si>
    <t>Горшок "Форест" 3,5 л белый*ВМС</t>
  </si>
  <si>
    <t>Горшок "Форест" 3,5 л белый/черный*ВМС</t>
  </si>
  <si>
    <t>Горшок "Форест" 3,5 л пудровый*ВМС</t>
  </si>
  <si>
    <t>Горшок "Фэшн" 3,5 л белый*ВМС</t>
  </si>
  <si>
    <t>Горшок "Фэшн" 3,5 л зеленый*ВМС</t>
  </si>
  <si>
    <t>Горшок "Шик" 0,2 л белый*ВМС</t>
  </si>
  <si>
    <t>Горшок "Шик" 0,4 л белый*ВМС</t>
  </si>
  <si>
    <t>Горшок "Шик" 0,4 л зеленый*ВМС</t>
  </si>
  <si>
    <t>Горшок "Шик" 0,4 л мокко*ВМС</t>
  </si>
  <si>
    <t>Горшок "Эйс" 1,65 л белый</t>
  </si>
  <si>
    <t>Горшок "Эйс" 5 л белый</t>
  </si>
  <si>
    <t>Горшок "Эйс" 5 л лаванда</t>
  </si>
  <si>
    <t>Горшок "Эко Конус" 3 л горчичный</t>
  </si>
  <si>
    <t>Горшок "Эко Конус" 5,2 л горчичный</t>
  </si>
  <si>
    <t>Горшок "Эко Конус" 5,2 л слоновая кость</t>
  </si>
  <si>
    <t>Горшок "Эко Магонолия" 3 л горчичный</t>
  </si>
  <si>
    <t>Горшок "Эко Магонолия" 3 л слоновая кость</t>
  </si>
  <si>
    <t>Горшок "Эко Магонолия" 5,3 л горчичный</t>
  </si>
  <si>
    <t>Горшок "Эко Магонолия" 5,3 л гранит</t>
  </si>
  <si>
    <t>Горшок "Эко Магонолия" 5,3 л слоновая кость</t>
  </si>
  <si>
    <t>Горшок "Эко Протея" 3,1 л горчичный</t>
  </si>
  <si>
    <t>Горшок "Эко Протея" 3,1 л гранит</t>
  </si>
  <si>
    <t>Горшок "Эко Протея" 3,1 л слоновая кость</t>
  </si>
  <si>
    <t>Горшок "Эко Протея" 5,2 л горчичный</t>
  </si>
  <si>
    <t>Горшок "Эко Протея" 5,2 л гранит</t>
  </si>
  <si>
    <t>Горшок "Эко Протея" 5,2 л малахит</t>
  </si>
  <si>
    <t>Горшок "Эко Протея" 5,2 л слоновая кость</t>
  </si>
  <si>
    <t>Горшок "Эко Цилиндр" 5,2 л малахит</t>
  </si>
  <si>
    <t>Горшок "Эко Цилиндр" 5,2 л слоновая кость</t>
  </si>
  <si>
    <t>Горшок д/орхидей "Адель" 1,5 л</t>
  </si>
  <si>
    <t>Горшок д/орхидей 1,2 л зел.пр М1452</t>
  </si>
  <si>
    <t>Горшок д/орхидей 1,8 л зел.пр М1453</t>
  </si>
  <si>
    <t>Горшок д/орхидей 1,8 л прозрачный М1604</t>
  </si>
  <si>
    <t>Горшок д/орхидей 2 л М3063 Флора</t>
  </si>
  <si>
    <t>Горшок д/орхидей 3,5 л прозрачный М1606</t>
  </si>
  <si>
    <t>Горшок д/орхидей 3,5 л прозрачный М7687</t>
  </si>
  <si>
    <t>Горшок д/орхидей Квадро люкс 1,3 л М5713</t>
  </si>
  <si>
    <t>Горшок д/растений "Фелиция" колор 3,6л d225 с поддоном С104К</t>
  </si>
  <si>
    <t>Горшок д/цветов "Венеция" 2 л прозрачный</t>
  </si>
  <si>
    <t>Горшок детский с крышкой</t>
  </si>
  <si>
    <t>Горшок Квадро 0,63л 12*12 см колор с поддоном С160К</t>
  </si>
  <si>
    <t>Горшок Квадро 2,9 л 20*20 см терракот</t>
  </si>
  <si>
    <t>Горшок Колывань 0,9л d14 см мрамор с поддоном С92М</t>
  </si>
  <si>
    <t>Горшок Колывань 0,9л d14 см терракот с подд С92Т</t>
  </si>
  <si>
    <t>Горшок Колывань 6,7л d26 см колор с поддоном С95К</t>
  </si>
  <si>
    <t>Горшок подвесной белый 4,5 л*ВМС</t>
  </si>
  <si>
    <t>Горшок подвесной кремовый 4,5 л*ВМС</t>
  </si>
  <si>
    <t>Горшок подвесной терракот 4,5 л*ВМС</t>
  </si>
  <si>
    <t>Дачный туалет 1/5 Ангарск</t>
  </si>
  <si>
    <t>Дачный туалет 1/5 М1295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</si>
  <si>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</si>
  <si>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</si>
  <si>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</si>
  <si>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А М1110</t>
  </si>
  <si>
    <t>Канистра непищ. 10 л</t>
  </si>
  <si>
    <t>Кашпо "Алессия" 1,8 л белый</t>
  </si>
  <si>
    <t>Кашпо "Алессия" 1,8 л св/зелен</t>
  </si>
  <si>
    <t>Кашпо "Валенсия" 1,7 л коричневый</t>
  </si>
  <si>
    <t>Кашпо "Валенсия" 3,4 л белый/коричневый</t>
  </si>
  <si>
    <t>Кашпо "Валенсия" 5,2 л со вставкой мокко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</si>
  <si>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</si>
  <si>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</si>
  <si>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</si>
  <si>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</si>
  <si>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белый 1/10  Ангарск</t>
  </si>
  <si>
    <t>кашпо "Дуэт" 1,5 л белый 1/8  Ангарск</t>
  </si>
  <si>
    <t>кашпо "Дуэт" 1,5 л салатовый пр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</si>
  <si>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</si>
  <si>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</si>
  <si>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</si>
  <si>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</si>
  <si>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</si>
  <si>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</si>
  <si>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</si>
  <si>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"Порто" 2,4 л фиолетовый/мокко</t>
  </si>
  <si>
    <t>Кашпо "Порто" 9 л фисташковый</t>
  </si>
  <si>
    <t>кашпо Ангара 7 л терракота/белый</t>
  </si>
  <si>
    <t>кашпо Ангара настенное d=260 террракота/белое/колор</t>
  </si>
  <si>
    <t>кашпо Байкал 1л терракота 1/15</t>
  </si>
  <si>
    <t>кашпо Байкал 2 л терракота</t>
  </si>
  <si>
    <t>кашпо Байкал 4 л колор 4006</t>
  </si>
  <si>
    <t>кашпо Байкал 4 л терракота</t>
  </si>
  <si>
    <t>кашпо Байкал 6 л терракота/белое/колор</t>
  </si>
  <si>
    <t>кашпо Байкал 8 л терракота/белое/колор</t>
  </si>
  <si>
    <t>кашпо Баргузин 0,5 л белый</t>
  </si>
  <si>
    <t>кашпо Баргузин 1,5 л терракота/белый</t>
  </si>
  <si>
    <t>кашпо Баргузин 2,5 л колор</t>
  </si>
  <si>
    <t>кашпо Баргузин 2,5 л терракота</t>
  </si>
  <si>
    <t>кашпо Баргузин 4,5 л терракота</t>
  </si>
  <si>
    <t>кашпо Баргузин 6,5 л терракота/белое/колор</t>
  </si>
  <si>
    <t>кашпо Баргузин 9,5 л терракота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</si>
  <si>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</si>
  <si>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</si>
  <si>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</si>
  <si>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</si>
  <si>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</si>
  <si>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</t>
  </si>
  <si>
    <t>кашпо Селенга 1л терракота 1/40 4003</t>
  </si>
  <si>
    <t>кашпо Селенга 2 л колор</t>
  </si>
  <si>
    <t>кашпо Селенга 2 л терракота</t>
  </si>
  <si>
    <t>кашпо Селенга 3 л терракота</t>
  </si>
  <si>
    <t>кашпо Селенга 5 л терракота</t>
  </si>
  <si>
    <t>кашпо Селенга 7 л колор</t>
  </si>
  <si>
    <t>кашпо Селенга 7 л терракота/белое</t>
  </si>
  <si>
    <t>Кашпо Фелиция d20 см настенное терракот С121Т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</si>
  <si>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</si>
  <si>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</si>
  <si>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</si>
  <si>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</si>
  <si>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</si>
  <si>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</si>
  <si>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</si>
  <si>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</si>
  <si>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</si>
  <si>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</si>
  <si>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</si>
  <si>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</si>
  <si>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</si>
  <si>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</si>
  <si>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Кувшин д/молока</t>
  </si>
  <si>
    <t>Лейка "Ирис" 1,5 л микс*ВМС</t>
  </si>
  <si>
    <t>Лейка с опрыскивателем 1,3 л</t>
  </si>
  <si>
    <t>Масленка</t>
  </si>
  <si>
    <t>Миска 1,7 л</t>
  </si>
  <si>
    <t>Миска 3 л</t>
  </si>
  <si>
    <t>Миска-салатник 5 л</t>
  </si>
  <si>
    <t>Мыльница</t>
  </si>
  <si>
    <t>Набор д/пикника микс на 4 персоны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</si>
  <si>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</si>
  <si>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</si>
  <si>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</si>
  <si>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</si>
  <si>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Поддержка бамбуковая 120 см 10 мм 1/5</t>
  </si>
  <si>
    <t>уп.</t>
  </si>
  <si>
    <t>Поддержка бамбуковая 120 см 8 мм 1/5</t>
  </si>
  <si>
    <t>Поддержка бамбуковая 150 см 10 мм 1/5</t>
  </si>
  <si>
    <t>Поддержка бамбуковая 150 см 8 мм 1/5</t>
  </si>
  <si>
    <t>Поддержка бамбуковая 180 см 8 мм 1/5</t>
  </si>
  <si>
    <t>Поддержка бамбуковая 75 см 10 мм 1/5</t>
  </si>
  <si>
    <t>Поддержка бамбуковая 75 см 8 мм 1/5</t>
  </si>
  <si>
    <t>Поддержка бамбуковая 90 см 10 мм 1/5</t>
  </si>
  <si>
    <t>Поддержка металл в пластике 120 см 8 мм 1/5</t>
  </si>
  <si>
    <t>Поддон d=12 цвет прозрачный</t>
  </si>
  <si>
    <t>Поддон антрацит-прозрачный 16 см</t>
  </si>
  <si>
    <t>Поддон для рассады 1/15</t>
  </si>
  <si>
    <t>Поддон малиново-прозрачный 16 см</t>
  </si>
  <si>
    <t>Поддон прозрачный 16 см</t>
  </si>
  <si>
    <t>Пульверизатор 0,5 л Гранада М488</t>
  </si>
  <si>
    <t>Пульверизатор 0,5 л Грация М439</t>
  </si>
  <si>
    <t>Пульверизатор 0,5 л Лотос М298</t>
  </si>
  <si>
    <t>Пульверизатор 0,7 л Лотос М294</t>
  </si>
  <si>
    <t>Пульверизатор 0,75 л Конус с мерной шкалой Умничка</t>
  </si>
  <si>
    <t>Рукомойник пластмассовый 5 л</t>
  </si>
  <si>
    <t>Рукомойник пластмассовый 7 л</t>
  </si>
  <si>
    <t>Санки-ледянки "Взрослые" Высший сорт Ангарск</t>
  </si>
  <si>
    <t>Таз 10 л пищ. 1/5</t>
  </si>
  <si>
    <t>Таз 11 л пищ. прозрачный 1/10</t>
  </si>
  <si>
    <t>Таз 12 л пищ. 1/10 3002</t>
  </si>
  <si>
    <t>Таз 13 л пищ. 1/5</t>
  </si>
  <si>
    <t>Таз 14 л пищ. прозрачный 1/10</t>
  </si>
  <si>
    <t>Таз 15 л пищ. 1/5</t>
  </si>
  <si>
    <t>Таз 16 л пищ. прозрачный 1/10</t>
  </si>
  <si>
    <t>Таз 17 л пищ. 1/5</t>
  </si>
  <si>
    <t>Таз 19 л пищ. 1/5</t>
  </si>
  <si>
    <t>Таз 24 л пищ. 1/5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</si>
  <si>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</si>
  <si>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</si>
  <si>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</si>
  <si>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</si>
  <si>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</si>
  <si>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Усы к подвесному горшку белый</t>
  </si>
  <si>
    <t>Усы к подвесному горшку кремовый</t>
  </si>
  <si>
    <t>Усы к подвесному горшку терракот</t>
  </si>
  <si>
    <t>Усы к подвесному горшку шоколад</t>
  </si>
  <si>
    <t>Фляга с ручками 30 л 1/4</t>
  </si>
  <si>
    <t>Фляга с ручками 50 л 1/3</t>
  </si>
  <si>
    <t>Фляга с ручками 80 л 1/2</t>
  </si>
  <si>
    <t>Этажерка цеточная "Гамма" 5 кашпо мрамор/терракот</t>
  </si>
  <si>
    <t>Ящик д/растений "Лотос" 60*20*17,5</t>
  </si>
  <si>
    <t>Ящик универсальный д/растений 465х200х95 1/5 коричневый</t>
  </si>
  <si>
    <t>Ящик универсальный д/растений 465х200х95 1/5 черный</t>
  </si>
  <si>
    <t>ПОСАДОЧНЫЙ МАТЕРИАЛ</t>
  </si>
  <si>
    <t>анемона Брайд 1/15</t>
  </si>
  <si>
    <t>анемона Говернор махр. 1/15</t>
  </si>
  <si>
    <t>анемона Гора Эверест махр. 1/15</t>
  </si>
  <si>
    <t>анемона Лорд Лейтенант махр. 1/15</t>
  </si>
  <si>
    <t>георгина Айлендер макси</t>
  </si>
  <si>
    <t>георгина Акапулько бахромч.</t>
  </si>
  <si>
    <t>георгина Акита макси</t>
  </si>
  <si>
    <t>георгина Апачи Блю кактус</t>
  </si>
  <si>
    <t>георгина Арчин кактус.</t>
  </si>
  <si>
    <t>георгина Берлинер Клене бордюр.</t>
  </si>
  <si>
    <t>георгина Блэк Нарциссус кактус</t>
  </si>
  <si>
    <t>георгина Брейк Аут</t>
  </si>
  <si>
    <t>георгина Буллз Прайд макси</t>
  </si>
  <si>
    <t>георгина Вандаз Аврора макси</t>
  </si>
  <si>
    <t>георгина Вандаз Капелла макси</t>
  </si>
  <si>
    <t>георгина Визард оф Оз шаров.</t>
  </si>
  <si>
    <t>георгина Вулкан Йеллоу кактус.</t>
  </si>
  <si>
    <t>георгина Гэллери Арт Деко</t>
  </si>
  <si>
    <t>георгина Гэллери Арт Фэйр</t>
  </si>
  <si>
    <t>георгина Гэллери Зингер</t>
  </si>
  <si>
    <t>георгина Гэллери Кобра</t>
  </si>
  <si>
    <t>георгина Гэллери Ла Тур</t>
  </si>
  <si>
    <t>георгина Гэллери Матисс</t>
  </si>
  <si>
    <t>георгина Гэллери Ренуар</t>
  </si>
  <si>
    <t>георгина Давос макси</t>
  </si>
  <si>
    <t>георгина Джексон бахромч</t>
  </si>
  <si>
    <t>георгина Ева Луна макси</t>
  </si>
  <si>
    <t>георгина Зорро макси</t>
  </si>
  <si>
    <t>георгина Карен бахромч.</t>
  </si>
  <si>
    <t>георгина Карма Бон Бини кактус</t>
  </si>
  <si>
    <t>георгина Кенора Макоп-Б кактус</t>
  </si>
  <si>
    <t>георгина Крев Каур макси</t>
  </si>
  <si>
    <t>георгина Манго Мэднесс макси</t>
  </si>
  <si>
    <t>георгина Мелоди Аллегро бордюр</t>
  </si>
  <si>
    <t>георгина Мелоди Болеро бордюр.</t>
  </si>
  <si>
    <t>георгина Мелоди Дикси бордюр.</t>
  </si>
  <si>
    <t>георгина Мелоди Свинг бордюр</t>
  </si>
  <si>
    <t>георгина Мингус Алекс</t>
  </si>
  <si>
    <t>георгина Мингус Грегори</t>
  </si>
  <si>
    <t>георгина Момз Спешиал</t>
  </si>
  <si>
    <t>георгина Несцио помпон</t>
  </si>
  <si>
    <t>георгина Ник Ср макси</t>
  </si>
  <si>
    <t>георгина Пенхилл Дарк Монарх макси</t>
  </si>
  <si>
    <t>георгина Принцесса Грация бордюр.</t>
  </si>
  <si>
    <t>георгина Принцесса Элизабет бордюр.</t>
  </si>
  <si>
    <t>георгина Ребекказ Уорлд</t>
  </si>
  <si>
    <t>георгина Саммер Бриз кактус</t>
  </si>
  <si>
    <t>георгина Санта Клаус</t>
  </si>
  <si>
    <t>георгина Тартан макси</t>
  </si>
  <si>
    <t>георгина Таум Саук кактус</t>
  </si>
  <si>
    <t>георгина Тэйбл Дансер бахромч</t>
  </si>
  <si>
    <t>георгина Уайт Перфекшн макси</t>
  </si>
  <si>
    <t>георгина Уайт Стар кактус.</t>
  </si>
  <si>
    <t>георгина Уиттеманс Бест кактус.</t>
  </si>
  <si>
    <t>георгина Фернклифф Инспирейшен</t>
  </si>
  <si>
    <t>георгина Флёрель макси</t>
  </si>
  <si>
    <t>георгина Фор Куинс бахромч.</t>
  </si>
  <si>
    <t>георгина Фрост Нип</t>
  </si>
  <si>
    <t>георгина Фэервей Спур макси</t>
  </si>
  <si>
    <t>георгина Холли Хьюстон макси</t>
  </si>
  <si>
    <t>георгина Цуки-Йори-Но Шиша бахромч.</t>
  </si>
  <si>
    <t>георгина Шило Ноэль макси</t>
  </si>
  <si>
    <t>георгина Эйс Саммер Эмоушенс макси</t>
  </si>
  <si>
    <t>георгина Эксплоужн макси</t>
  </si>
  <si>
    <t>георгина Эллен Хьюстон бордюр</t>
  </si>
  <si>
    <t>георгина Энкор бахромч.</t>
  </si>
  <si>
    <t>гладиолус Бимбо 1/8 гофр.</t>
  </si>
  <si>
    <t>гладиолус Бургунди Раффлд 1/8 гофр.</t>
  </si>
  <si>
    <t>гладиолус Валадор 1/8</t>
  </si>
  <si>
    <t>гладиолус Волгоград 1/8 гофр.</t>
  </si>
  <si>
    <t>гладиолус Гора Ест 1/8</t>
  </si>
  <si>
    <t>гладиолус Дот Ком 1/10</t>
  </si>
  <si>
    <t>гладиолус Дубна 1/8 гофр.</t>
  </si>
  <si>
    <t>гладиолус Иннуендо 1/8</t>
  </si>
  <si>
    <t>гладиолус Катерина 1/8</t>
  </si>
  <si>
    <t>гладиолус Квипо 1/8</t>
  </si>
  <si>
    <t>гладиолус Кизил 1/8 гофр.</t>
  </si>
  <si>
    <t>гладиолус Лэйк Биг Беар 1/8</t>
  </si>
  <si>
    <t>гладиолус Люмьер 1/8</t>
  </si>
  <si>
    <t>гладиолус Минск гофр 1/8</t>
  </si>
  <si>
    <t>гладиолус Мисти Мейт 1/8</t>
  </si>
  <si>
    <t>гладиолус Найроби Фриззлс 1/5</t>
  </si>
  <si>
    <t>гладиолус Омск 1/8 гофр.</t>
  </si>
  <si>
    <t>гладиолус Пекунья 1/8</t>
  </si>
  <si>
    <t>гладиолус Пинк Перл 1/10</t>
  </si>
  <si>
    <t>гладиолус Распутин 1/8 гофр.</t>
  </si>
  <si>
    <t>гладиолус Садко 1/8</t>
  </si>
  <si>
    <t>гладиолус Санстрим 1/10</t>
  </si>
  <si>
    <t>гладиолус Саратов гофр 1/8</t>
  </si>
  <si>
    <t>гладиолус Смесь кр/цв сортов 1/5</t>
  </si>
  <si>
    <t>гладиолус Смесь Мэджик 1/6</t>
  </si>
  <si>
    <t>гладиолус Смоленск 1/8 гофр.</t>
  </si>
  <si>
    <t>гладиолус Спарклин Стар 1/8</t>
  </si>
  <si>
    <t>гладиолус Сызрань 1/8 гофр.</t>
  </si>
  <si>
    <t>гладиолус Триколор 1/8</t>
  </si>
  <si>
    <t>гладиолус Уфа (гофр) 1/8</t>
  </si>
  <si>
    <t>гладиолус Фриззлд Пинк 1/5</t>
  </si>
  <si>
    <t>гладиолус Южные Города Смесь 1/8</t>
  </si>
  <si>
    <t>колхикум Уотерлили 1/2</t>
  </si>
  <si>
    <t>крокосмия Люцифер 1/10</t>
  </si>
  <si>
    <t>крокосмия Мистраль 1/10</t>
  </si>
  <si>
    <t>крокосмия Эмберглоу 1/10</t>
  </si>
  <si>
    <t>крокосмия Эмили Маккензи 1/10</t>
  </si>
  <si>
    <t>набор луковиц Бьюти Микс тюльпан+нарцисс 1/6</t>
  </si>
  <si>
    <t>нарцисс Дуэт Сплит Микс 1/2</t>
  </si>
  <si>
    <t>пион Корал Суприм</t>
  </si>
  <si>
    <t>пион Корал Шарм</t>
  </si>
  <si>
    <t>ранункулюс Розовый 1/10</t>
  </si>
  <si>
    <t>тюльпан Акита лилицв 1/8</t>
  </si>
  <si>
    <t>тюльпан Аликанте махр/поздн 1/8</t>
  </si>
  <si>
    <t>тюльпан Балет махр/поздн 1/10</t>
  </si>
  <si>
    <t>тюльпан Блэк Каньон махр поздн 1/7</t>
  </si>
  <si>
    <t>тюльпан Блю Херон бахромч 1/10</t>
  </si>
  <si>
    <t>тюльпан Бомбастик Рэд махр/поздн 1/8</t>
  </si>
  <si>
    <t>тюльпан Ван Ейк Микс дарв 1/6</t>
  </si>
  <si>
    <t>тюльпан Дабл Флауринг Микс махр поздн 1/8</t>
  </si>
  <si>
    <t>тюльпан Дабл Художник 2-й эффект 1/8</t>
  </si>
  <si>
    <t>тюльпан Исаак Шик лилиецвет 1/8</t>
  </si>
  <si>
    <t>тюльпан Йеллоу Бейби 2й эффект 1/10</t>
  </si>
  <si>
    <t>тюльпан Кардинал Мидцентри махр/ранний 1/8</t>
  </si>
  <si>
    <t>тюльпан Колор Бёрст махров ранний 1/8</t>
  </si>
  <si>
    <t>тюльпан Мадам Лефебр 1/10</t>
  </si>
  <si>
    <t>тюльпан Махровые ранний смесь 1/8</t>
  </si>
  <si>
    <t>тюльпан Мондиал махр.ранний 1/5</t>
  </si>
  <si>
    <t>тюльпан Памплона махр/ранний 1/10</t>
  </si>
  <si>
    <t>тюльпан Ред Бейби Долл 1/10</t>
  </si>
  <si>
    <t>тюльпан Редвуд 2й эффект 1/5</t>
  </si>
  <si>
    <t>тюльпан Рэд Импрешшн дарвин 1/7</t>
  </si>
  <si>
    <t>тюльпан Санловер махр/поздн 1/10</t>
  </si>
  <si>
    <t>тюльпан Тайвань 1/8</t>
  </si>
  <si>
    <t>тюльпан Тейблданс махр/поздний 1/8</t>
  </si>
  <si>
    <t>тюльпан Уайт Айс 1/8</t>
  </si>
  <si>
    <t>тюльпан Уайт Херт махр/поздний 1/10</t>
  </si>
  <si>
    <t>тюльпан Фэнтези Леди махров поздний 1/8</t>
  </si>
  <si>
    <t>тюльпан Чайна Таун 1/8</t>
  </si>
  <si>
    <t>тюльпан Шекспир кауфман 1/10</t>
  </si>
  <si>
    <t>тюльпан Элисон Бредли махр/ранний 1/8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</si>
  <si>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</si>
  <si>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</si>
  <si>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</si>
  <si>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</si>
  <si>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</si>
  <si>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</si>
  <si>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</si>
  <si>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</si>
  <si>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</si>
  <si>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</si>
  <si>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</si>
  <si>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</si>
  <si>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</si>
  <si>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</si>
  <si>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садовая набор 12 шт</t>
  </si>
  <si>
    <t>Бороздовичок 60 см Репка</t>
  </si>
  <si>
    <t>Бороздовичок дерев ручка РФ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</si>
  <si>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</si>
  <si>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</si>
  <si>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</si>
  <si>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</si>
  <si>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</si>
  <si>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</si>
  <si>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</si>
  <si>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</si>
  <si>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</si>
  <si>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"Садовник" с/ч</t>
  </si>
  <si>
    <t>Вилы Б/Ч Огородник</t>
  </si>
  <si>
    <t>Вилы садово-огород 4-рогие</t>
  </si>
  <si>
    <t>Вилы садово-огородные</t>
  </si>
  <si>
    <t>Грабельки 5 зуб прямые дерев ручка FT 401-I</t>
  </si>
  <si>
    <t>Грабли 2503G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</si>
  <si>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</si>
  <si>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</si>
  <si>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</si>
  <si>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</si>
  <si>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</si>
  <si>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</si>
  <si>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</si>
  <si>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</si>
  <si>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</si>
  <si>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</si>
  <si>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 Большие Тула</t>
  </si>
  <si>
    <t>Грабли веерные провол/оц б/ч 22 зуб</t>
  </si>
  <si>
    <t>Грабли веерные проволочн 2920N1 ручные</t>
  </si>
  <si>
    <t>Грабли веерные прутковые 22 зуб Б/Ч РФ</t>
  </si>
  <si>
    <t>Грабли для сена 11 зуб Б/Ч</t>
  </si>
  <si>
    <t>Грабли для сена 9 зуб Б/Ч пластик Тула</t>
  </si>
  <si>
    <t>Грабли для сена 9 зуб С/Ч в сборе пластик Тула</t>
  </si>
  <si>
    <t>Грабли для сена большие О-З Б/Ч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</si>
  <si>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</si>
  <si>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</si>
  <si>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</si>
  <si>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</si>
  <si>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</si>
  <si>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</si>
  <si>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</si>
  <si>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</si>
  <si>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</si>
  <si>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</si>
  <si>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Зажим д/крепления пленки d=10-12мм 1/20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</si>
  <si>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</si>
  <si>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</si>
  <si>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</si>
  <si>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</si>
  <si>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</si>
  <si>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</si>
  <si>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</si>
  <si>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</si>
  <si>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Клин д/топора (набор из 10 шт)</t>
  </si>
  <si>
    <t>Колышек д/крепления пленки с защ. 1/20</t>
  </si>
  <si>
    <t>Колышек д/подвязки растений металл 1 м</t>
  </si>
  <si>
    <t>Колышек д/посадки раст. Г-образный</t>
  </si>
  <si>
    <t>Колышек садовый 1/6</t>
  </si>
  <si>
    <t>Колышки D11-L75 CSN-11-75</t>
  </si>
  <si>
    <t>Колышки D11-L90 CSN-11-90</t>
  </si>
  <si>
    <t>Комплект д/мытья авто 5 предметов</t>
  </si>
  <si>
    <t>Компостер 1200 л</t>
  </si>
  <si>
    <t>Компостер 800 л</t>
  </si>
  <si>
    <t>Конектор 1/2 с аквастопом</t>
  </si>
  <si>
    <t>Конектор 3/4</t>
  </si>
  <si>
    <t>Корнеудалитель FT 361-Е ПВХ ручка</t>
  </si>
  <si>
    <t>Корнеудалитель FT 377-Н эргономич ручка</t>
  </si>
  <si>
    <t>Корнеудалитель цветн пластик ручка FT 418-С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</si>
  <si>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</si>
  <si>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</si>
  <si>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</si>
  <si>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</si>
  <si>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</si>
  <si>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</si>
  <si>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</si>
  <si>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</si>
  <si>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</si>
  <si>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</si>
  <si>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</si>
  <si>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</si>
  <si>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</si>
  <si>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</si>
  <si>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Кусторез 64,5 см энергоном ручка 1214</t>
  </si>
  <si>
    <t>Лейка пласт.1,3 л Тула</t>
  </si>
  <si>
    <t>Лейка пласт.1,4 л А М140</t>
  </si>
  <si>
    <t>Лейка пласт.1,5 л "Райский Сад"</t>
  </si>
  <si>
    <t>Лейка пласт.10 л М060</t>
  </si>
  <si>
    <t>Лейка пласт.10 л цв 1/5 Тула</t>
  </si>
  <si>
    <t>Лейка пласт.2 л Тула</t>
  </si>
  <si>
    <t>Лейка пласт.2,5 л с рассеивателем М310</t>
  </si>
  <si>
    <t>Лейка пласт.5 л цв 1/5 (Тула)</t>
  </si>
  <si>
    <t>Лейка пласт.8 л Полей-Ка 1/8  Ангарск СУПЕРПРОЧНАЯ</t>
  </si>
  <si>
    <t>Лейка пласт.8 л цв 1/5 Тула</t>
  </si>
  <si>
    <t>Лейка пласт.8 л цв. 1/8  Ангарск</t>
  </si>
  <si>
    <t>Лейка пласт.Гардения 8 л пласт И-А</t>
  </si>
  <si>
    <t>Лейка пласт.Дельфин 3 л с рассеив М628</t>
  </si>
  <si>
    <t>Лейка пласт.детская 0,5 л М167</t>
  </si>
  <si>
    <t>Лейка пласт.Источник 0,8 л М6023</t>
  </si>
  <si>
    <t>Лейка пласт.Комфорт 7 л син М7718</t>
  </si>
  <si>
    <t>Лейка пласт.Слоник 0,65 л М6013</t>
  </si>
  <si>
    <t>Леска д/тримера Д-1,3мм. 15м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</si>
  <si>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</si>
  <si>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</si>
  <si>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</si>
  <si>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</si>
  <si>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</t>
  </si>
  <si>
    <t>Леска д/триммера 2,00 мм 15 м Круглая</t>
  </si>
  <si>
    <t>Леска д/триммера 2,00 мм 15 м Шестигран</t>
  </si>
  <si>
    <t>Леска д/триммера 2,00 мм 7,5 м Звезда</t>
  </si>
  <si>
    <t>Леска д/триммера 2,40 мм 15 м Звезда</t>
  </si>
  <si>
    <t>Леска д/триммера 2,40 мм 15 м Круг двойной</t>
  </si>
  <si>
    <t>Леска д/триммера 2,40 мм алюм Звезда</t>
  </si>
  <si>
    <t>Леска д/триммера 2,40 мм алюм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</si>
  <si>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</si>
  <si>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</si>
  <si>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</si>
  <si>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</si>
  <si>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</si>
  <si>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</si>
  <si>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</si>
  <si>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совковая стальная Ревякино</t>
  </si>
  <si>
    <t>Лопата б/ч совковая ТУ</t>
  </si>
  <si>
    <t>Лопата б/ч штыковая облегченная рель сталь 115600 РЕПКА</t>
  </si>
  <si>
    <t>Лопата б/ч штыковая рель сталь 110160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</si>
  <si>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</si>
  <si>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</si>
  <si>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</si>
  <si>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</si>
  <si>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360*380 мм с мет кромкой б/ч Ангарск</t>
  </si>
  <si>
    <t>Лопата пласт д/уборки снега 420*420 мм с мет кромкой с/ч Ангарск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</si>
  <si>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</si>
  <si>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</si>
  <si>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</si>
  <si>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</si>
  <si>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</si>
  <si>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</si>
  <si>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</si>
  <si>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</si>
  <si>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</si>
  <si>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</si>
  <si>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штык.пл/ручк. S51811FHV</t>
  </si>
  <si>
    <t>Лопата штык/V-руч S403MH (S503MH)</t>
  </si>
  <si>
    <t>Лопатка складная 40 см в чехле</t>
  </si>
  <si>
    <t>Лопатка складная 60 см в чехле</t>
  </si>
  <si>
    <t>Лопатка узкая нейлоновая</t>
  </si>
  <si>
    <t>Лопатка широкая нейлоновая</t>
  </si>
  <si>
    <t>Метла круглая с/ч в сборе пластик Тула</t>
  </si>
  <si>
    <t>Метла пластмасс плоская №9 б/ч</t>
  </si>
  <si>
    <t>Метла прямоуг.</t>
  </si>
  <si>
    <t>Мотыга вилка/клюв 2917F2</t>
  </si>
  <si>
    <t>Мотыга вилка/прям 2917F1</t>
  </si>
  <si>
    <t>Мотыга МО-5 б/ч малая остроуг АС0039</t>
  </si>
  <si>
    <t>Мотыга МУ-150 (Е)</t>
  </si>
  <si>
    <t>Мотыга МУ-200 б/ч утяжеленная</t>
  </si>
  <si>
    <t>Мотыга с черенком</t>
  </si>
  <si>
    <t>Мотыга-кетм/остронос 178 мм б/ч репка (МОЗ)</t>
  </si>
  <si>
    <t>Мотыжка комб/кл МКП-3-2 1,2</t>
  </si>
  <si>
    <t>Мотыжка комб/пр МКП-3-1 1,2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</si>
  <si>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</si>
  <si>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</si>
  <si>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сталь с пласт/ручкой 110053-5</t>
  </si>
  <si>
    <t>Мотыжка МК-2-2м вилка/лепесток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</si>
  <si>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</si>
  <si>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</si>
  <si>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</si>
  <si>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</si>
  <si>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</si>
  <si>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Набор д/полива (10 предметов) GS1814</t>
  </si>
  <si>
    <t>Набор д/полива 4 предмета 1/2"3/4" пластик</t>
  </si>
  <si>
    <t>Набор д/полива 5 предм (пистолет-распыл,коннектор 3/4 (2шт),штуцер)</t>
  </si>
  <si>
    <t>Набор детский 9509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</si>
  <si>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</si>
  <si>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</si>
  <si>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</si>
  <si>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</si>
  <si>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</si>
  <si>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садового инструмента 3 предмета 24 см рукоять дерево 150764</t>
  </si>
  <si>
    <t>Набор садового интсрумента 3 предмета 21 см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</si>
  <si>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</si>
  <si>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</si>
  <si>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</si>
  <si>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</si>
  <si>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</si>
  <si>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</si>
  <si>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</si>
  <si>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д/травы 3878</t>
  </si>
  <si>
    <t>Ножницы кустарниковые НУ-2-2*Мех</t>
  </si>
  <si>
    <t>Ножницы кустарниковые С-48К 500 мм</t>
  </si>
  <si>
    <t>Ножницы садовые (30001) 3802</t>
  </si>
  <si>
    <t>Ножовка садовая 42 см FT 885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</si>
  <si>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</si>
  <si>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</si>
  <si>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</si>
  <si>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</si>
  <si>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</si>
  <si>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12 л ранец</t>
  </si>
  <si>
    <t>Опр-ль "Жук" 6 л ОП-207 оранж</t>
  </si>
  <si>
    <t>Опр-ль "Жук" 8 л ОП-207 оранж</t>
  </si>
  <si>
    <t>Опр-ль "Жук" 9 л ОП-207 оранж</t>
  </si>
  <si>
    <t>Опр-ль 1,5л</t>
  </si>
  <si>
    <t>Опр-ль 12л НХ28</t>
  </si>
  <si>
    <t>Опр-ль 1л S1-2 мерная шкала,латунный наконечн</t>
  </si>
  <si>
    <t>Опр-ль 1л НХ-06 помповый</t>
  </si>
  <si>
    <t>Опр-ль 3 л помповый</t>
  </si>
  <si>
    <t>Опр-ль 5 л Дионикс пневматический</t>
  </si>
  <si>
    <t>Опр-ль 8 л Дионикс пневматический</t>
  </si>
  <si>
    <t>Памятка дачника указ садовый 8 шт+маркер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</si>
  <si>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</si>
  <si>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</si>
  <si>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</si>
  <si>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</si>
  <si>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</si>
  <si>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</si>
  <si>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</si>
  <si>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</si>
  <si>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</si>
  <si>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</si>
  <si>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</si>
  <si>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</si>
  <si>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5 реж.360010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</si>
  <si>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</si>
  <si>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</si>
  <si>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</si>
  <si>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Пистолет-распылитель 3 режима пластик</t>
  </si>
  <si>
    <t>Пистолет-распылитель 3 режима регулир латун форсунка пластик</t>
  </si>
  <si>
    <t>Пистолет-распылитель 4 улучшенных режима пластик</t>
  </si>
  <si>
    <t>Пистолет-распылитель 8 режимов пластик</t>
  </si>
  <si>
    <t>Пистолет-распылитель пластик</t>
  </si>
  <si>
    <t>Плоскорез "Пчелка" тепличный</t>
  </si>
  <si>
    <t>Плоскорез Фокина "Большой"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</si>
  <si>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</si>
  <si>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</si>
  <si>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</si>
  <si>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</si>
  <si>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</si>
  <si>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</si>
  <si>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</si>
  <si>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</si>
  <si>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</si>
  <si>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</si>
  <si>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</si>
  <si>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</si>
  <si>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</si>
  <si>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</si>
  <si>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</si>
  <si>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</si>
  <si>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</si>
  <si>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</si>
  <si>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</si>
  <si>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</si>
  <si>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</si>
  <si>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</si>
  <si>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</si>
  <si>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</si>
  <si>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</si>
  <si>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</si>
  <si>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</si>
  <si>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</si>
  <si>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</si>
  <si>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</si>
  <si>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</si>
  <si>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</si>
  <si>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норма</t>
  </si>
  <si>
    <t>Расп-ль 4-х лепест/норма</t>
  </si>
  <si>
    <t>Расп-ль 5-ти лепест/норма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</si>
  <si>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</si>
  <si>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</si>
  <si>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</si>
  <si>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</si>
  <si>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</si>
  <si>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Распылитель опрыскив помповый на бутылку 0,5-2л</t>
  </si>
  <si>
    <t>Ремешки д/подвязки растений 1/20</t>
  </si>
  <si>
    <t>Ремкомплект №1 к опр. Жук</t>
  </si>
  <si>
    <t>Ремкомплект №3 к удочке</t>
  </si>
  <si>
    <t>Рыхлитель "Орлиная Лапа"</t>
  </si>
  <si>
    <t>Рыхлитель "Тигровая Лапа"</t>
  </si>
  <si>
    <t>Рыхлитель 21,5 см пласт ручка 3808477</t>
  </si>
  <si>
    <t>Рыхлитель 2516D</t>
  </si>
  <si>
    <t>Рыхлитель 2516D1</t>
  </si>
  <si>
    <t>Рыхлитель 2718D</t>
  </si>
  <si>
    <t>Рыхлитель 3 зуб пластик ручка FT 505-D</t>
  </si>
  <si>
    <t>Рыхлитель 3-х зуб. большой с д/р</t>
  </si>
  <si>
    <t>Рыхлитель 3-х зуб. малый с д/р</t>
  </si>
  <si>
    <t>Рыхлитель 4-х зуб. большой с д/р</t>
  </si>
  <si>
    <t>Рыхлитель 5-ти зуб. с корот дерев/ручкой</t>
  </si>
  <si>
    <t>Рыхлитель 5-ти зуб. со ср/д/р Репка</t>
  </si>
  <si>
    <t>Рыхлитель нейлоновый</t>
  </si>
  <si>
    <t>Рыхлитель Р-3 м 3-х зуб дерев ручка РФ АС0031</t>
  </si>
  <si>
    <t>Рыхлитель садовый 37 см металл/пластик</t>
  </si>
  <si>
    <t>Рыхлитель сталь пласт/ручка 140002-1</t>
  </si>
  <si>
    <t>Рыхлитель цельнометалл сталь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</si>
  <si>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</si>
  <si>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</si>
  <si>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</si>
  <si>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</si>
  <si>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</si>
  <si>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</si>
  <si>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</si>
  <si>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</si>
  <si>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</si>
  <si>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</si>
  <si>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</si>
  <si>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</si>
  <si>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</si>
  <si>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</si>
  <si>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</si>
  <si>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926</t>
  </si>
  <si>
    <t>Секатор FT 927</t>
  </si>
  <si>
    <t>Секатор FT 928</t>
  </si>
  <si>
    <t>Секатор FT 930-С</t>
  </si>
  <si>
    <t>Секатор FT 933</t>
  </si>
  <si>
    <t>Секатор FT 936</t>
  </si>
  <si>
    <t>Секатор FT 937</t>
  </si>
  <si>
    <t>Секатор FT 938</t>
  </si>
  <si>
    <t>Секатор FT 939</t>
  </si>
  <si>
    <t>Секатор FT 940</t>
  </si>
  <si>
    <t>Секатор контактный пластик 60-006</t>
  </si>
  <si>
    <t>Секатор плоскостной пластик 60-007</t>
  </si>
  <si>
    <t>Секатор с хр механизмом 3932</t>
  </si>
  <si>
    <t>Секатор С-41-13 с закрытым шарниром 200 мм Горизонт</t>
  </si>
  <si>
    <t>Секатор С-41-17 Горизонт 190 мм</t>
  </si>
  <si>
    <t>Секатор С-41-20 с закрытым шарниром 200 мм Горизонт</t>
  </si>
  <si>
    <t>Секатор С-41-21Н никел 220 мм Горизонт</t>
  </si>
  <si>
    <t>Секатор С-41-4 оксид 220 мм Горизонт</t>
  </si>
  <si>
    <t>Секатор С-41-5Н никель зубчатый 220 мм Горизонт</t>
  </si>
  <si>
    <t>Секатор С-41-7 оксид Горизонт 190 мм</t>
  </si>
  <si>
    <t>Секатор С-41-8 оксид зубчатый Горизонт 190 мм</t>
  </si>
  <si>
    <t>Секатор СТ-18 никел. И-А</t>
  </si>
  <si>
    <t>Серп 12"300 мм усиленный</t>
  </si>
  <si>
    <t>Серп 18"450 мм усиленный</t>
  </si>
  <si>
    <t>Серп 20"500 мм усиленный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</si>
  <si>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</si>
  <si>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</si>
  <si>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</si>
  <si>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</si>
  <si>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узкий пластик ручка FT 505-В</t>
  </si>
  <si>
    <t>Совок пос. широкий 030229</t>
  </si>
  <si>
    <t>Совок пос.шир. дерев ручка FT 401-А</t>
  </si>
  <si>
    <t>Совок пос.шир. пластик ручка FT 505-А</t>
  </si>
  <si>
    <t>Совок пос/пикир с дерев/р</t>
  </si>
  <si>
    <t>Совок пос/пикир с дерев/р НЕРЖ</t>
  </si>
  <si>
    <t>Совок посад 33 см толщ 1,5 мм алюминиевы пластик ручка</t>
  </si>
  <si>
    <t>Совок посад большой дерев ручка РФ АС0008</t>
  </si>
  <si>
    <t>Совок посад большой с дерев/ручкой</t>
  </si>
  <si>
    <t>Совок посад большой с дерев/ручкой НЕРЖ</t>
  </si>
  <si>
    <t>Совок посад большой с пл/р 0,8 мм</t>
  </si>
  <si>
    <t>Совок посад д/рассады FISKARS 137010/1000695</t>
  </si>
  <si>
    <t>Совок посад малый НЕРЖ с дер/ручкой</t>
  </si>
  <si>
    <t>Совок посад садовый FISKARS 137000/1000694</t>
  </si>
  <si>
    <t>Совок садоввый с пласт/ручкой сталь 140002-2</t>
  </si>
  <si>
    <t>Совок садовый с пласт/ручкой сталь</t>
  </si>
  <si>
    <t>Совок садовый с пласт/ручкой сталь 110040-6</t>
  </si>
  <si>
    <t>Соединитель 1"-1"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</si>
  <si>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</si>
  <si>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</si>
  <si>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</si>
  <si>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</si>
  <si>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</si>
  <si>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</si>
  <si>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</si>
  <si>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</si>
  <si>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</si>
  <si>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</si>
  <si>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</si>
  <si>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</si>
  <si>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</si>
  <si>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Сучкорез телескоп ручки FT 616</t>
  </si>
  <si>
    <t>Тачка ПРОФИ 113 ZР оцинков цельнорам колесо 400 мм 4,0х8</t>
  </si>
  <si>
    <t>Тачка садовая WB4307 Z оцинков 65 л-130 кг колесо</t>
  </si>
  <si>
    <t>Тележка для шланга HL069</t>
  </si>
  <si>
    <t>Топор 0,6 кг прямой дерев топорище Горизонт</t>
  </si>
  <si>
    <t>Топор 1,4 кг прямой дерев топорище Горизонт</t>
  </si>
  <si>
    <t>Топор без ручки 1,2 кг</t>
  </si>
  <si>
    <t>Топор без ручки 1,3 кг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</si>
  <si>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</si>
  <si>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</si>
  <si>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</si>
  <si>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</si>
  <si>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</si>
  <si>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</si>
  <si>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</si>
  <si>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</si>
  <si>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</si>
  <si>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150 мм б/ч нерж</t>
  </si>
  <si>
    <t>Тяпка 200 мм б/ч нерж</t>
  </si>
  <si>
    <t>Тяпка самозаточная</t>
  </si>
  <si>
    <t>Уголок соединительный 1" №056</t>
  </si>
  <si>
    <t>Уголок соединительный 1/2"-3/4" №058</t>
  </si>
  <si>
    <t>Фиг/сад Аист большой Н-73 см</t>
  </si>
  <si>
    <t>Фиг/сад Аист малый №2</t>
  </si>
  <si>
    <t>Фиг/сад Аист средний</t>
  </si>
  <si>
    <t>Фиг/сад Белка с грибами Н-25 см</t>
  </si>
  <si>
    <t>Фиг/сад Гном с бабочкой Н-55 см</t>
  </si>
  <si>
    <t>Фиг/сад Гном с олененком</t>
  </si>
  <si>
    <t>Фиг/сад Гномик на мешках с поилкой</t>
  </si>
  <si>
    <t>Фиг/сад Гриб Лисичка двойной малый</t>
  </si>
  <si>
    <t>Фиг/сад Гриб Подосиновик тройной с улиткой Н-23 см</t>
  </si>
  <si>
    <t>Фиг/сад Гриб с лягушкой, большой Н-37см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</si>
  <si>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</si>
  <si>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</si>
  <si>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</si>
  <si>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Девочка-Клубничка Н-55см</t>
  </si>
  <si>
    <t>Фиг/сад Девочка-поганочка с косичками Н-45 см</t>
  </si>
  <si>
    <t>Фиг/сад Ежик круглый маленький</t>
  </si>
  <si>
    <t>Фиг/сад Жаба большая Н-24 L-42 см</t>
  </si>
  <si>
    <t>Фиг/сад Журавлик Н-60 см</t>
  </si>
  <si>
    <t>Фиг/сад Задумчивый Крокодил</t>
  </si>
  <si>
    <t>Фиг/сад Заяц на телеге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</si>
  <si>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</si>
  <si>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</si>
  <si>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</si>
  <si>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Плюшевый мишка Н-11 см</t>
  </si>
  <si>
    <t>Фиг/сад Колобок на пеньке</t>
  </si>
  <si>
    <t>Фиг/сад Кот с мышкой</t>
  </si>
  <si>
    <t>Фиг/сад Курица-наседка Н-21 см</t>
  </si>
  <si>
    <t>Фиг/сад Лепрекон доллар</t>
  </si>
  <si>
    <t>Фиг/сад Лепрекон на бочке</t>
  </si>
  <si>
    <t>Фиг/сад Лепрекон с трубкой</t>
  </si>
  <si>
    <t>Фиг/сад Лягушка Босс с трубкой</t>
  </si>
  <si>
    <t>Фиг/сад Лягушка-толстушка на лавке</t>
  </si>
  <si>
    <t>Фиг/сад Лягушки на лавке Н-31см</t>
  </si>
  <si>
    <t>Фиг/сад Овечка Н-31 см</t>
  </si>
  <si>
    <t>Фиг/сад Петух мини</t>
  </si>
  <si>
    <t>Фиг/сад Петух на бочке Н-47 см</t>
  </si>
  <si>
    <t>Фиг/сад Свинка игривая. Н-23см.</t>
  </si>
  <si>
    <t>Фиг/сад Свинка-Хохотушка большая. Н-20см</t>
  </si>
  <si>
    <t>Фиг/сад Свинья лежит на боку Н-23 см</t>
  </si>
  <si>
    <t>Фиг/сад Семья Суррикатов Н-37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</si>
  <si>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</si>
  <si>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</si>
  <si>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</si>
  <si>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</si>
  <si>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Филин Н-20 см</t>
  </si>
  <si>
    <t>Фиг/сад Хитрый Кот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</si>
  <si>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</si>
  <si>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</si>
  <si>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</si>
  <si>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Цепь 5 Т-КС д/скота 1,5 м</t>
  </si>
  <si>
    <t>Черенок d=25мм (1 сорт) д/щеток,метел</t>
  </si>
  <si>
    <t>Черенок d=25мм Люкс  д/щеток,метел</t>
  </si>
  <si>
    <t>Черенок d=30 (1 сорт) д/граблей</t>
  </si>
  <si>
    <t>Черенок d=40 (1 сорт)</t>
  </si>
  <si>
    <t>Черенок d=40 Люкс</t>
  </si>
  <si>
    <t>Чучело в шапке 6 цветов 153-047 солома 32 см</t>
  </si>
  <si>
    <t>Чучело-кашпо в шапке 2 цвета 153-042 23 см</t>
  </si>
  <si>
    <t>Шланг "AgriFort" 1/2 25 м армир/5-ти слойн/бирюзов Италия</t>
  </si>
  <si>
    <t>Шланг "AgriFort" 1/2 d=12 мм/50 м</t>
  </si>
  <si>
    <t>Шланг "Classiko" 1" 50 m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</si>
  <si>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</si>
  <si>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</si>
  <si>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</si>
  <si>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50м</t>
  </si>
  <si>
    <t>Шланг "Метеор" 1/2" 25 м</t>
  </si>
  <si>
    <t>Шланг "Метеор" 3/4 (d18мм/100м</t>
  </si>
  <si>
    <t>Шланг "Метеор" 3/4 (d18мм/25 м армир/зеленый</t>
  </si>
  <si>
    <t>Шланг "Ниагара"  3/4"25 м эк Ставроп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</si>
  <si>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</si>
  <si>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</si>
  <si>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</si>
  <si>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</si>
  <si>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</si>
  <si>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арм d=1/2"=50 м Ставр</t>
  </si>
  <si>
    <t>Шланг Метеорит ПВХ 3/4 25 м 3-х сл</t>
  </si>
  <si>
    <t>Шланг резиновый 3/4 (d18 мм/20 м) гладкий</t>
  </si>
  <si>
    <t>Шланг-Рукав 12 м</t>
  </si>
  <si>
    <t>Шланг-Рукав 15 м</t>
  </si>
  <si>
    <t>Шланг-Рукав 22,5 м</t>
  </si>
  <si>
    <t>Шланг-Рукав 25 м</t>
  </si>
  <si>
    <t>Шланг-Рукав 30 м</t>
  </si>
  <si>
    <t>Шланг-Рукав 37 м 75FT</t>
  </si>
  <si>
    <t>Шланг-Рукав 37,5 м</t>
  </si>
  <si>
    <t>Шланг-Рукав 45 м</t>
  </si>
  <si>
    <t>Шланг-Рукав 50 м</t>
  </si>
  <si>
    <t>Шланг-Рукав 60 м</t>
  </si>
  <si>
    <t>Штуцер д/крана 1/2 гарденкрафт</t>
  </si>
  <si>
    <t>Штуцер с внешней резьбой D20;1/2" №064</t>
  </si>
  <si>
    <t>Штуцер унив.тройной 3002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</si>
  <si>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</si>
  <si>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</si>
  <si>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тонкокорый*УД</t>
  </si>
  <si>
    <t>арбуз Скороспелка ранний*марс</t>
  </si>
  <si>
    <t>арбуз Ультраскороспелый*марс</t>
  </si>
  <si>
    <t>базилик Арарат овощной 0,3 г*аэлита</t>
  </si>
  <si>
    <t>базилик Овощной*марс</t>
  </si>
  <si>
    <t>базилик Старый Ереван*марс</t>
  </si>
  <si>
    <t>базилик Фиолетовый овощной 0,3 г*аэлита</t>
  </si>
  <si>
    <t>базилик Фиолетовый*М скоросп ароматный</t>
  </si>
  <si>
    <t>базилик Яшка-Цыган ср/сп фиолетовый*марс</t>
  </si>
  <si>
    <t>баклажан Агат F1*марс</t>
  </si>
  <si>
    <t>баклажан Вера скоросп.*марс</t>
  </si>
  <si>
    <t>баклажан Универсал-6 неприхотлив суперурожаен обильное плодоношение плоды до 300 гр*М</t>
  </si>
  <si>
    <t>баклажан Халиф*марс</t>
  </si>
  <si>
    <t>бобы Велена Сахарные ср/ран. "молочные" бобы нежные сочные великолепны в тушении*УД</t>
  </si>
  <si>
    <t>бобы Русские Черные овощные 10 шт*поиск</t>
  </si>
  <si>
    <t>бобы Русские Черные ранние до 1 м завязывает 15-20 бобов*УД</t>
  </si>
  <si>
    <t>брюква Русская ср/ранняя*марс</t>
  </si>
  <si>
    <t>брюква Столовая Красносельская*М</t>
  </si>
  <si>
    <t>горох Адагумский суперурож. скоросп. сахарный*М</t>
  </si>
  <si>
    <t>горох Альфа ранний*аэлита</t>
  </si>
  <si>
    <t>горох Амброзия самый сл.сорт*М</t>
  </si>
  <si>
    <t>горох Воронежский Зеленый высокоурож. лучший д/консервации*М</t>
  </si>
  <si>
    <t>горох Глориоза овощной*аэлита</t>
  </si>
  <si>
    <t>горох Дачный овощной*марс</t>
  </si>
  <si>
    <t>горох Детская Сладость*аэлита</t>
  </si>
  <si>
    <t>горох Ползунок 10 г*Аэлита</t>
  </si>
  <si>
    <t>горох Ранний 301 скоросп. д/консервирования и засолки*М</t>
  </si>
  <si>
    <t>горох Русский Гигант овощной 10 г*аэлита Россия</t>
  </si>
  <si>
    <t>горох Сахарный 2 урожайный створки бобов не имеют волокон*М</t>
  </si>
  <si>
    <t>горох Сладкая Лакомка ранний, не требует подвязки*М</t>
  </si>
  <si>
    <t>горох Спринтер ранний дружное плодонош. невероятная урожайность*М</t>
  </si>
  <si>
    <t>горох Триумф малолистный урожайный*марс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</si>
  <si>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</si>
  <si>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</si>
  <si>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</si>
  <si>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Саша ранний круглый сочный*марс</t>
  </si>
  <si>
    <t>дыня Колхозница самый популярный сорт до 1,5 кг мякоть сочная/сладкая*М</t>
  </si>
  <si>
    <t>дыня Ранняя 133*марс</t>
  </si>
  <si>
    <t>кабачок Грибовский 37 1,5 г*аэлита</t>
  </si>
  <si>
    <t>кабачок Мячик*марс</t>
  </si>
  <si>
    <t>кабачок Ролик 8 шт*аэлита</t>
  </si>
  <si>
    <t>кабачок Русские Спагетти*марс</t>
  </si>
  <si>
    <t>кабачок-цуккини Корнишонный*марс</t>
  </si>
  <si>
    <t>кабачок-цуккини Куанд ранний куст. 2 г*марс</t>
  </si>
  <si>
    <t>кабачок-цуккини Негритенок 10 шт*аэлита Россия</t>
  </si>
  <si>
    <t>кабачок-цуккини Скворушка скоросп/серовато-голубой/холодост/900 гр*М</t>
  </si>
  <si>
    <t>кабачок-цуккини Уголек*марс</t>
  </si>
  <si>
    <t>кабачок-цуккини Цукеша Полосатый*М Новинка</t>
  </si>
  <si>
    <t>кабачок-цуккини Цукеша ранний/куст/до 1 кг/хранится*М</t>
  </si>
  <si>
    <t>капуста б/к Аврора F1*марс</t>
  </si>
  <si>
    <t>капуста б/к Амагер 611 поздний/д/хран*М</t>
  </si>
  <si>
    <t>капуста б/к Белорусская 455 ср/сп/3-4 кг для квашения и засола*марс</t>
  </si>
  <si>
    <t>капуста б/к Белоснежка поздняя*М</t>
  </si>
  <si>
    <t>капуста б/к Валентина F1 поздняя/3-5 кг/плотный для хранения*М</t>
  </si>
  <si>
    <t>капуста б/к Грибовская №1 ранняя*М</t>
  </si>
  <si>
    <t>капуста б/к Засолочная*марс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</si>
  <si>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</si>
  <si>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</si>
  <si>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ранняя*марс</t>
  </si>
  <si>
    <t>капуста б/к Казачок F1 ранняя*М</t>
  </si>
  <si>
    <t>капуста б/к Каменная Голова поздняя/для квашения и хранения*марс</t>
  </si>
  <si>
    <t>капуста б/к Колобок F1 поздняя/плотный/4 кг/лучший для хранения*марс</t>
  </si>
  <si>
    <t>капуста б/к Лежебока поздний для квашения и хранения*Марс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</si>
  <si>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</si>
  <si>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</si>
  <si>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</si>
  <si>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</si>
  <si>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кг/плотная/сочная/холодост*УД</t>
  </si>
  <si>
    <t>капуста б/к Подарок ср/сп/3-4 кг/сочный/сладкий/идеален для квашения и засола*М</t>
  </si>
  <si>
    <t>капуста б/к Ринда F1 д/квашения*марс</t>
  </si>
  <si>
    <t>капуста б/к Сахарная F1 лучшая по вкусу и урож./сочная/сладкая/до 3,5 кг*М</t>
  </si>
  <si>
    <t>капуста б/к СБ-3 F1 ср/сп/сочная/до 5 кг/идеальна для засолки*М</t>
  </si>
  <si>
    <t>капуста б/к Северянка F1*марс</t>
  </si>
  <si>
    <t>капуста б/к Сибирячка 60 масса до 4 кг/для квашения*М</t>
  </si>
  <si>
    <t>капуста б/к Слава 1305 ср/сп/холодост/неприхотл/до 5 кг/для кваш*М</t>
  </si>
  <si>
    <t>капуста б/к Точка скоросп*поиск</t>
  </si>
  <si>
    <t>капуста б/к Трансфер F1 ультраскоросп/высокая урожайность*М</t>
  </si>
  <si>
    <t>капуста б/к Харьковская зимняя*марс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</si>
  <si>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</si>
  <si>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</si>
  <si>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Линда*М</t>
  </si>
  <si>
    <t>капуста брокколи Тонус скоросп/холодост*М</t>
  </si>
  <si>
    <t>капуста брюссельская Геркулес*Марс</t>
  </si>
  <si>
    <t>капуста к/к Марс ранняя/до 2,5 кг/плотная/д/хранения*марс</t>
  </si>
  <si>
    <t>капуста к/к Рубин МС*марс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</si>
  <si>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</si>
  <si>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</si>
  <si>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</si>
  <si>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кольраби Гигант*марс</t>
  </si>
  <si>
    <t>капуста кольраби Соната*марс</t>
  </si>
  <si>
    <t>капуста пекинская Любаша ранняя*Марс</t>
  </si>
  <si>
    <t>капуста савойская Вертю ранняя*М</t>
  </si>
  <si>
    <t>капуста савойская Уралочка*марс</t>
  </si>
  <si>
    <t>капуста цв. Альфа ранняя/до 1,2 кг/белая/плотная*марс</t>
  </si>
  <si>
    <t>капуста цв. Дачница *Марс</t>
  </si>
  <si>
    <t>капуста цв. Марвел четыре сезона*марс</t>
  </si>
  <si>
    <t>капуста цв. Мовир-74 скоросп.*марс</t>
  </si>
  <si>
    <t>капуста цв. Снежный Шар ранний*марс</t>
  </si>
  <si>
    <t>капуста цв. Сноуболл скоросп.*Марс</t>
  </si>
  <si>
    <t>кориандр (кинза) Здоровяк ср/сп холодост*марс</t>
  </si>
  <si>
    <t>кориандр (кинза) Крупнолистный овощной 3 г*аэлита</t>
  </si>
  <si>
    <t>кориандр (кинза) Сибирский Лекарь ср/сп*марс</t>
  </si>
  <si>
    <t>кориандр (кинза) Ткемали*марс</t>
  </si>
  <si>
    <t>кориандр (кинза) Шашлычный*марс</t>
  </si>
  <si>
    <t>кориандр (кинза) Янтарь*М</t>
  </si>
  <si>
    <t>кресс-салат Забава отл.закуска/богат витаминами*марс</t>
  </si>
  <si>
    <t>кукуруза Лакомка Белогорья сахарная*марс</t>
  </si>
  <si>
    <t>кукуруза Лакомка ранняя 121*марс</t>
  </si>
  <si>
    <t>кукуруза Лакомка сахарная*марс</t>
  </si>
  <si>
    <t>кукуруза Сахарный Початок*Марс</t>
  </si>
  <si>
    <t>лук батун Апрельский ранний салатный*марс</t>
  </si>
  <si>
    <t>лук батун Изумруд ранний*марс</t>
  </si>
  <si>
    <t>лук батун Русский Зимний многол. ранний*марс</t>
  </si>
  <si>
    <t>лук порей Гулливер*Аэлита</t>
  </si>
  <si>
    <t>лук порей Карантанский ср.сп.*марс</t>
  </si>
  <si>
    <t>лук порей Премьер*марс</t>
  </si>
  <si>
    <t>лук репч. Халцедон ср.сп. остр*М</t>
  </si>
  <si>
    <t>махорка Русская*марс</t>
  </si>
  <si>
    <t>мелисса Лимонный Аромат*марс</t>
  </si>
  <si>
    <t>морковь Алтайская Сахарная*марс</t>
  </si>
  <si>
    <t>морковь Амстердамска ранняя тупоконечн.*марс</t>
  </si>
  <si>
    <t>морковь Витаминная 6 тупоконечн/сочная/сладкая*марс</t>
  </si>
  <si>
    <t>морковь Детская Сладость идеален д/товарного корне</t>
  </si>
  <si>
    <t>морковь Карамель Красная ср/поздняя/для переработки и хранения*М</t>
  </si>
  <si>
    <t>морковь Королева Осени поздняя, длит.хран.*марс</t>
  </si>
  <si>
    <t>морковь Красный Великан (Роте Ризен) поздняя, тупокон.,лежкая*марс</t>
  </si>
  <si>
    <t>морковь Курода Шантанэ ранняя/конусов/тупокон/сладкая 2 г*аэлита</t>
  </si>
  <si>
    <t>морковь Лосиноостровская 13 ср/сп/устойч.к цветушн*М</t>
  </si>
  <si>
    <t>морковь Лосиноостровская 13*гавриш</t>
  </si>
  <si>
    <t>морковь Марлинка ср.ран., мал.сердц.*марс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</si>
  <si>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</si>
  <si>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</si>
  <si>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Нантская 4 тупокон/суперхранение*марс</t>
  </si>
  <si>
    <t>морковь Нантская б/сердц.*М</t>
  </si>
  <si>
    <t>морковь НИИОХ 336 ср/сп. хорошо хранится*марс</t>
  </si>
  <si>
    <t>морковь Рогнеда ср/сп*марс</t>
  </si>
  <si>
    <t>морковь Ройал Форто ср/сп сорт-классика*марс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</si>
  <si>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</si>
  <si>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</si>
  <si>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</si>
  <si>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Шантане 2461 ср/сп*марс</t>
  </si>
  <si>
    <t>морковь Шантане Роял ср/ран/тупокон*М</t>
  </si>
  <si>
    <t>огурец Аннушка F1 0,3 г*аэлита</t>
  </si>
  <si>
    <t>огурец Апрельский F1 ранний самооп*Марс</t>
  </si>
  <si>
    <t>огурец Бочковой F1 0,25 г*аэлита</t>
  </si>
  <si>
    <t>огурец Водолей ранний о.гр.*марс</t>
  </si>
  <si>
    <t>огурец Герман F1 ранний самооп.*марс</t>
  </si>
  <si>
    <t>огурец Единство ср/сп.*марс</t>
  </si>
  <si>
    <t>огурец Журавленок F1 0,3 г*аэлита Россия</t>
  </si>
  <si>
    <t>огурец Засолочный сочный/без горечи*марс</t>
  </si>
  <si>
    <t>огурец Зозуля F1*М</t>
  </si>
  <si>
    <t>огурец Изящный ранний*М</t>
  </si>
  <si>
    <t>огурец Клавдия F1 самооп.*М</t>
  </si>
  <si>
    <t>огурец Конкурент ранний длиннопл.*М</t>
  </si>
  <si>
    <t>огурец Конни F1 10 шт*аэлита</t>
  </si>
  <si>
    <t>огурец Крепыш F1 ранний ж/т*М</t>
  </si>
  <si>
    <t>огурец Малыш скоросп.*марс</t>
  </si>
  <si>
    <t>огурец Мальчик с Пальчик F1 самооп/скоросп*М</t>
  </si>
  <si>
    <t>огурец Маша F1 ранний самооп.*марс</t>
  </si>
  <si>
    <t>огурец Монастырский ранний*М</t>
  </si>
  <si>
    <t>огурец Моравский Корнишон F1 ранний о/гр 0,3 г*аэлита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</si>
  <si>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</si>
  <si>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</si>
  <si>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ранний*аэлита</t>
  </si>
  <si>
    <t>огурец Отелло F1 ранний/не желтеет*марс</t>
  </si>
  <si>
    <t>огурец Пальчик ранний о.гр.*М</t>
  </si>
  <si>
    <t>огурец Парад ранний б/шип. не желтеет*М</t>
  </si>
  <si>
    <t>огурец Парижский Корнишон ср.ран 0,5 г*аэлита</t>
  </si>
  <si>
    <t>огурец Родничок F1 ранний пч/оп.*марс</t>
  </si>
  <si>
    <t>огурец Серпантин ранний о/гр*марс</t>
  </si>
  <si>
    <t>огурец Тополек F1 ср/сп. о/гр.*марс</t>
  </si>
  <si>
    <t>огурец Ультраскороспелый*марс</t>
  </si>
  <si>
    <t>огурец Хрустящий высокоурож*марс</t>
  </si>
  <si>
    <t>огурец Челябинский Кустовой*марс</t>
  </si>
  <si>
    <t>огурец Шустрая Тройка смесь 0,5 г*аэлита</t>
  </si>
  <si>
    <t>патиссон Белые 13*гавриш</t>
  </si>
  <si>
    <t>патиссон Белый 13 ср.сп. куст.*марс</t>
  </si>
  <si>
    <t>перец острый Астраханский о/гр*Марс</t>
  </si>
  <si>
    <t>перец острый Венгерский желтый*аэлита</t>
  </si>
  <si>
    <t>перец сл. Белозерка ранний/штамб*М</t>
  </si>
  <si>
    <t>перец сл. Богатырь*гавриш</t>
  </si>
  <si>
    <t>перец сл. Верное Сердце*гавриш</t>
  </si>
  <si>
    <t>перец сл. Винни-Пух скоросп. т.-кр. 5-6 мм*марс</t>
  </si>
  <si>
    <t>перец сл. Геракл ранний красн/крупн/толстост.*марс</t>
  </si>
  <si>
    <t>перец сл. Золотое Чудо желтый 5-7 мм*поиск</t>
  </si>
  <si>
    <t>перец сл. Калифорнийское Чудо*гавриш</t>
  </si>
  <si>
    <t>перец сл. Ласточка*гавриш</t>
  </si>
  <si>
    <t>перец сл. Мандариновый Куб*марс</t>
  </si>
  <si>
    <t>перец сл. Морозко скоросп. красный 5 мм*марс</t>
  </si>
  <si>
    <t>перец сл. Нежность ср.сп. св.зелен. 6-8 мм*марс</t>
  </si>
  <si>
    <t>перец сл. Толстячок*гавриш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</si>
  <si>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</si>
  <si>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</si>
  <si>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</si>
  <si>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</si>
  <si>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Нежность*марс</t>
  </si>
  <si>
    <t>петрушка листовая Обыкновенная скоросп.*марс</t>
  </si>
  <si>
    <t>подсолнечник Лакомка скоросп/медонос*марс</t>
  </si>
  <si>
    <t>подсолнечник Лакомка 5 г*аэлита Россия</t>
  </si>
  <si>
    <t>подсолнечник Скороспелый кондитерский*марс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</si>
  <si>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</si>
  <si>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</si>
  <si>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</si>
  <si>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3 гр*аэлита</t>
  </si>
  <si>
    <t>редис Илке 3 г*аэлита Германия</t>
  </si>
  <si>
    <t>редис Королева Марго ранний т/красный*марс</t>
  </si>
  <si>
    <t>редис Корунд*аэлита</t>
  </si>
  <si>
    <t>редис Моховский ранний/круглый/белый*Марс</t>
  </si>
  <si>
    <t>редис Ранний Красный темно-красный*марс</t>
  </si>
  <si>
    <t>редис Ризенбуттер*марс</t>
  </si>
  <si>
    <t>редис Розово-красный с б/к ранний 3 г*аэлита</t>
  </si>
  <si>
    <t>редис Сакса дружное созревание/не стрелкуется/мякоть сладко-острая/сочная*М</t>
  </si>
  <si>
    <t>редис Сакса*аэлита</t>
  </si>
  <si>
    <t>редис Урожайный ранний 3 г*аэлита Италия</t>
  </si>
  <si>
    <t>редис Французский Завтрак ранний*марс</t>
  </si>
  <si>
    <t>редька Зимняя Черная круглая*Марс</t>
  </si>
  <si>
    <t>редька Майская Белая ранняя*марс</t>
  </si>
  <si>
    <t>редька Маргеланская ранняя зеленая*марс</t>
  </si>
  <si>
    <t>редька Черномор зимняя*марс</t>
  </si>
  <si>
    <t>репа Белоснежка*марс</t>
  </si>
  <si>
    <t>репа Внучка*аэлита</t>
  </si>
  <si>
    <t>репа Гейша*гавриш</t>
  </si>
  <si>
    <t>репа Петровская плоская/золотисто-желтая/лежкая/сочная/сладкая*марс</t>
  </si>
  <si>
    <t>репа Сноуболл (Снежный Шар)*марс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</si>
  <si>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</si>
  <si>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</si>
  <si>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</si>
  <si>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Гранд Рапис*марс</t>
  </si>
  <si>
    <t>салат Индау Руккола Гурман*Марс</t>
  </si>
  <si>
    <t>салат Индау Руккола Диковина*Марс</t>
  </si>
  <si>
    <t>салат Крупнокочанный ср/поздн/нежный/сочный*марс</t>
  </si>
  <si>
    <t>салат Лолло Россо скоросп/лист*Марс</t>
  </si>
  <si>
    <t>салат Московский Парниковый ранний лист.*М</t>
  </si>
  <si>
    <t>свекла Бордо ср/ран/круглая/сочная/сахаристая/лежкая*Марс</t>
  </si>
  <si>
    <t>свекла Грибовская Плоская ранняя*марс</t>
  </si>
  <si>
    <t>свекла Детройт ср/сп/без колец/для хранения*М</t>
  </si>
  <si>
    <t>свекла Египетская плоская ранняя*марс</t>
  </si>
  <si>
    <t>свекла кормовая Эккендорфская Желтая*марс</t>
  </si>
  <si>
    <t>свекла кормовая Эккендорфская Красная*марс</t>
  </si>
  <si>
    <t>свекла Кубанская Борщевая ср.поздн.*марс</t>
  </si>
  <si>
    <t>свекла Любава*Марс</t>
  </si>
  <si>
    <t>свекла Мулатка ср/сп/круглая/нежная*марс</t>
  </si>
  <si>
    <t>свекла Нежность*Марс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</si>
  <si>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</si>
  <si>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</si>
  <si>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Сибирская Плоская ранняя*марс</t>
  </si>
  <si>
    <t>свекла Фурор*марс</t>
  </si>
  <si>
    <t>свекла Цилиндра 3 г*аэлита</t>
  </si>
  <si>
    <t>свекла Червона Кула (Красный Шар) ран/кр/фиол.*марс</t>
  </si>
  <si>
    <t>сельдерей корневой Пражский Гигант*М</t>
  </si>
  <si>
    <t>сельдерей Листовой 0,5 г*аэлита Нидерланды</t>
  </si>
  <si>
    <t>сельдерей Нежный черешковый и листовой 0,5 г*аэлита</t>
  </si>
  <si>
    <t>сельдерей черешковый Паскаль отличный салат от депрессии и хандры*Марс</t>
  </si>
  <si>
    <t>табак Вирджиния 202*марс</t>
  </si>
  <si>
    <t>томат Барнаульский Консервный не пасын.*марс</t>
  </si>
  <si>
    <t>томат Безрасадный низк*марс</t>
  </si>
  <si>
    <t>томат Белый Налив низкоросл.*М</t>
  </si>
  <si>
    <t>томат Боец*марс</t>
  </si>
  <si>
    <t>томат Бычье Сердце Красное*М</t>
  </si>
  <si>
    <t>томат Взрыв улучш. Б.Налив*марс</t>
  </si>
  <si>
    <t>томат Волгоградский 323 о.гр.*марс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</si>
  <si>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</si>
  <si>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</si>
  <si>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</si>
  <si>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</si>
  <si>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</si>
  <si>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</si>
  <si>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</si>
  <si>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Де Барао черный фиол.-коричн.*марс</t>
  </si>
  <si>
    <t>томат Джина о.гр.*марс</t>
  </si>
  <si>
    <t>томат Дубок ран. куст 50 см*марс</t>
  </si>
  <si>
    <t>томат Земляк б/пасынк/сливов*М</t>
  </si>
  <si>
    <t>томат Крайний Север очень ран. не пасын.*марс</t>
  </si>
  <si>
    <t>томат Ляна*марс</t>
  </si>
  <si>
    <t>томат Малиновка*марс</t>
  </si>
  <si>
    <t>томат Медовый Малиновый*марс</t>
  </si>
  <si>
    <t>томат Москвич куст до 50 см*марс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</si>
  <si>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</si>
  <si>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</si>
  <si>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</si>
  <si>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Крупноплодный*М</t>
  </si>
  <si>
    <t>томат Непасынкующийся Малиновый*марс</t>
  </si>
  <si>
    <t>томат Непасынкующийся Салатный*марс</t>
  </si>
  <si>
    <t>томат Непасынкующийся Сливовидный*М</t>
  </si>
  <si>
    <t>томат Непасынкующийся Цилиндрический*марс</t>
  </si>
  <si>
    <t>томат Никола о/гр не пасынк*марс</t>
  </si>
  <si>
    <t>томат Новичок Розовый*марс</t>
  </si>
  <si>
    <t>томат Новичок ср/сп*М</t>
  </si>
  <si>
    <t>томат Ракета*марс</t>
  </si>
  <si>
    <t>томат Ранний 83 о.гр.*марс</t>
  </si>
  <si>
    <t>томат Розовое Сердце*марс</t>
  </si>
  <si>
    <t>томат Розовый Гигант 200-300 г*марс</t>
  </si>
  <si>
    <t>томат Розовый Мясистый*М</t>
  </si>
  <si>
    <t>томат Санька ультраскоросп/детермин*марс</t>
  </si>
  <si>
    <t>томат Сахарный Великан*марс</t>
  </si>
  <si>
    <t>томат Сибирский Скороспелый ран.низк.*марс</t>
  </si>
  <si>
    <t>томат Фитоус о/гр*марс</t>
  </si>
  <si>
    <t>томат Челнок ультраскоросп.*Марс</t>
  </si>
  <si>
    <t>томат Черный Мавр вишнево-коричн.*марс</t>
  </si>
  <si>
    <t>томат Черри розовый*марс</t>
  </si>
  <si>
    <t>томат Яблонька России о.гр.*марс</t>
  </si>
  <si>
    <t>томат Ямал не пасын. устойчив к фитофторе*марс</t>
  </si>
  <si>
    <t>тыква Атлант кр/пл оранж*марс</t>
  </si>
  <si>
    <t>тыква Витаминная Мускатная поздняя*марс</t>
  </si>
  <si>
    <t>тыква Волжская Серая ср.сп.*марс</t>
  </si>
  <si>
    <t>тыква Крошка св/серая/мякоть ярко-оранжевая*М</t>
  </si>
  <si>
    <t>тыква Лечебная ранняя*марс</t>
  </si>
  <si>
    <t>тыква Романтика*М</t>
  </si>
  <si>
    <t>тыква Россиянка ранняя/с дынным ароматом*М</t>
  </si>
  <si>
    <t>тыква Стофунтовая кр/пл 2 г*Аэлита</t>
  </si>
  <si>
    <t>укроп Аврора кустовой/холодост*марс</t>
  </si>
  <si>
    <t>укроп Аллигатор сильнооблиств/не стрелк/кустовой*М</t>
  </si>
  <si>
    <t>укроп Геракл*марс</t>
  </si>
  <si>
    <t>укроп Грибовский ранний/холодост/сильный аромат*М</t>
  </si>
  <si>
    <t>укроп Для Заморозки*марс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</si>
  <si>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</si>
  <si>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</si>
  <si>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</si>
  <si>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</si>
  <si>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</si>
  <si>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Пучковый*Марс</t>
  </si>
  <si>
    <t>укроп Пушистый Пучок кустовой*марс</t>
  </si>
  <si>
    <t>укроп Русич*марс</t>
  </si>
  <si>
    <t>укроп Сибирский Букет*Марс</t>
  </si>
  <si>
    <t>укроп Супердукат поздний*марс</t>
  </si>
  <si>
    <t>укроп Узоры ароматный/облиств*марс</t>
  </si>
  <si>
    <t>фасоль Московская Белая Зеленостручная 556 овощная 5 г*аэлита</t>
  </si>
  <si>
    <t>фасоль Сакса Без Волокна 615 овощная 5 г*аэлита</t>
  </si>
  <si>
    <t>шпинат Жирнолистный отл/вкус/устойчив к болезням*Марс</t>
  </si>
  <si>
    <t>шпинат Матадор ср.сп.*марс</t>
  </si>
  <si>
    <t>щавель Бельвильский ранний*М</t>
  </si>
  <si>
    <t>щавель Широколистный ран. многол.*марс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</si>
  <si>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</si>
  <si>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</si>
  <si>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</si>
  <si>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</si>
  <si>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Лапландия F1*УД Новинка</t>
  </si>
  <si>
    <t>арбуз Мармеладный*сибсад</t>
  </si>
  <si>
    <t>арбуз Огонек*Аэлита лидер Италия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</si>
  <si>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</si>
  <si>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</si>
  <si>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</si>
  <si>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Русский Деликатес*УД скороспелый</t>
  </si>
  <si>
    <t>арбуз Самурай 1г*гавриш</t>
  </si>
  <si>
    <t>арбуз Сахарная Голова F1*УД Новинка!!!</t>
  </si>
  <si>
    <t>арбуз Сахарная Молния F1 ультраран/ч-зеленый*УД Новинка!!!</t>
  </si>
  <si>
    <t>арбуз Сверхранний*УД Новинка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</si>
  <si>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</si>
  <si>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</si>
  <si>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</si>
  <si>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</si>
  <si>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</si>
  <si>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</si>
  <si>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Сладкий Бриллиант*Аэлита</t>
  </si>
  <si>
    <t>арбуз Триумф*Аэлита</t>
  </si>
  <si>
    <t>арбуз Уральский Скороспел*УД Б/Ф</t>
  </si>
  <si>
    <t>арбуз Уральский Скороспелый*УД</t>
  </si>
  <si>
    <t>арбуз Шуга Бейби (Сахарный Малыш)*Аэлита лидер Нидерланды</t>
  </si>
  <si>
    <t>арбуз Шуга Деликата F1 5 шт*гавриш</t>
  </si>
  <si>
    <t>арбуз Шуга Еллоу*Аэлита</t>
  </si>
  <si>
    <t>арбуз Экспресс F1*гавриш</t>
  </si>
  <si>
    <t>базилик Аметист фиолетовый*УД</t>
  </si>
  <si>
    <t>базилик Арарат овощной*аэлита лидер Нидерланды</t>
  </si>
  <si>
    <t>базилик Бакинский Дворик овощной*аэлита</t>
  </si>
  <si>
    <t>базилик Бархатная Ночь фиолетовый*УД</t>
  </si>
  <si>
    <t>базилик Глобус овощной*Аэлита</t>
  </si>
  <si>
    <t>базилик Гранат овощной 0,1 г*аэлита Нидерланды</t>
  </si>
  <si>
    <t>базилик Гранатовый Браслет*УД</t>
  </si>
  <si>
    <t>базилик Дарк Опал*сибсад</t>
  </si>
  <si>
    <t>базилик Ереванский овощной*аэлита Нидерланды</t>
  </si>
  <si>
    <t>базилик Ереванский*НК</t>
  </si>
  <si>
    <t>базилик Застольный*сибсад</t>
  </si>
  <si>
    <t>базилик Застольный*УД</t>
  </si>
  <si>
    <t>базилик Зеленый ароматный *УД</t>
  </si>
  <si>
    <t>базилик Зеленый ароматный*аэлита Нидерланды</t>
  </si>
  <si>
    <t>базилик Идеальная смесь*УД</t>
  </si>
  <si>
    <t>базилик Изумруд овощной*аэлита</t>
  </si>
  <si>
    <t>базилик Изумрудная Башня овощной 10 шт*аэлита Чили</t>
  </si>
  <si>
    <t>базилик Каракум овощной*Аэлита</t>
  </si>
  <si>
    <t>базилик Карамельный зеленый*УД</t>
  </si>
  <si>
    <t>базилик Карамельный*аэлита</t>
  </si>
  <si>
    <t>базилик Крупнолистный Сладкий зеленый ранний*УД</t>
  </si>
  <si>
    <t>базилик Крупнолистный Сладкий зеленый*сибсад</t>
  </si>
  <si>
    <t>базилик Кучерявый Принц*аэлита</t>
  </si>
  <si>
    <t>базилик Лимонный*сибсад</t>
  </si>
  <si>
    <t>базилик Наполитано*Аэлита</t>
  </si>
  <si>
    <t>базилик Перпл Раффлс*Аэлита</t>
  </si>
  <si>
    <t>базилик Песто Аль Италия*УД</t>
  </si>
  <si>
    <t>базилик Пурпурные Звезды овощной*поиск</t>
  </si>
  <si>
    <t>базилик Ред Болл*Аэлита</t>
  </si>
  <si>
    <t>базилик Робин Гуд фиолетовый*аэлита лидер Ниделанды</t>
  </si>
  <si>
    <t>базилик Рубиновый Букет*аэлита</t>
  </si>
  <si>
    <t>базилик Совершенство овощной*аэлита</t>
  </si>
  <si>
    <t>базилик Старый Ереван*УД</t>
  </si>
  <si>
    <t>базилик Фейерверк Вкуса смесь*Аэлита лидер</t>
  </si>
  <si>
    <t>базилик Фиолетовый*сибсад</t>
  </si>
  <si>
    <t>базилик Хлопец Кучерявый зеленый*Аэлита</t>
  </si>
  <si>
    <t>базилик Черно-махровый*сибсад</t>
  </si>
  <si>
    <t>базилик Яшка-Цыган*УД</t>
  </si>
  <si>
    <t>баклажан Агат F1*Аэлита</t>
  </si>
  <si>
    <t>баклажан Алмазный популярный низкоросл. обильное плодоношение*УД</t>
  </si>
  <si>
    <t>баклажан Альбатрос*УД</t>
  </si>
  <si>
    <t>баклажан Бибо F1*семена алтая Голландская селекция</t>
  </si>
  <si>
    <t>баклажан Бомбовоз*Аэлита</t>
  </si>
  <si>
    <t>баклажан Боярин F1*Аэлита</t>
  </si>
  <si>
    <t>баклажан Боярин F1*УД</t>
  </si>
  <si>
    <t>баклажан Бычий Лоб*аэлита</t>
  </si>
  <si>
    <t>баклажан Вера скоросп*УД</t>
  </si>
  <si>
    <t>баклажан Галич*поиск</t>
  </si>
  <si>
    <t>баклажан Генеральский*УД</t>
  </si>
  <si>
    <t>баклажан Деликатес 163*УД Новинка!!!</t>
  </si>
  <si>
    <t>баклажан Длинноплодный*УД</t>
  </si>
  <si>
    <t>баклажан Длинный Хит*сибсад</t>
  </si>
  <si>
    <t>баклажан Дракоша*Аэлита Нидерланды</t>
  </si>
  <si>
    <t>баклажан Кабанчик*сибсад</t>
  </si>
  <si>
    <t>баклажан Мечта Грибника*УД снежно-белый с аром.лесных грибов</t>
  </si>
  <si>
    <t>баклажан Мечта Дачника 0,1 гр*гавриш</t>
  </si>
  <si>
    <t>баклажан Мишутка*Аэлита</t>
  </si>
  <si>
    <t>баклажан Принц Сказочный*УД</t>
  </si>
  <si>
    <t>баклажан Пучковое Семейство F1 0,1 г*Аэлита Нидерланды</t>
  </si>
  <si>
    <t>баклажан Разбойник*аэлита</t>
  </si>
  <si>
    <t>баклажан Робин Гуд*УД оч/ранний</t>
  </si>
  <si>
    <t>баклажан Рома F1 5 шт*гавриш Саката</t>
  </si>
  <si>
    <t>баклажан Северная Долина*Аэлита</t>
  </si>
  <si>
    <t>баклажан Северный Принц*сибсад</t>
  </si>
  <si>
    <t>баклажан Северянин*сибсад</t>
  </si>
  <si>
    <t>баклажан Сибирский Блюз F1*УД</t>
  </si>
  <si>
    <t>баклажан Сибирский Принц*сибсад</t>
  </si>
  <si>
    <t>баклажан Универсал-6*Аэлита лидер</t>
  </si>
  <si>
    <t>баклажан Уральский Экспресс*УД ранний,высокая урож</t>
  </si>
  <si>
    <t>баклажан Царская Икра*Аэлита</t>
  </si>
  <si>
    <t>баклажан Черное Золото*Аэлита</t>
  </si>
  <si>
    <t>баклажан Черный Великан F1*Аэлита</t>
  </si>
  <si>
    <t>баклажан Черный Красавец*Аэлита лидер</t>
  </si>
  <si>
    <t>баклажан Черный Русский F1*Аэлита</t>
  </si>
  <si>
    <t>баклажан Эпик F1 5 шт*сибсад</t>
  </si>
  <si>
    <t>баклажан Эпик F1*семена алтая Голландская селекция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</si>
  <si>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</si>
  <si>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</si>
  <si>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</si>
  <si>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Белорусские*УД</t>
  </si>
  <si>
    <t>бобы Белые овощные*аэлита</t>
  </si>
  <si>
    <t>бобы Велена*УД</t>
  </si>
  <si>
    <t>бобы Десять негритят*аэлита</t>
  </si>
  <si>
    <t>бобы Русские Черные*УД</t>
  </si>
  <si>
    <t>бобы Черные Алмазы*УД</t>
  </si>
  <si>
    <t>вигна Длинные Рукава 5 г*аэлита</t>
  </si>
  <si>
    <t>вигна Лилиана 5 г*аэлита</t>
  </si>
  <si>
    <t>горох Алтайский Изумруд 25 г*аэлита</t>
  </si>
  <si>
    <t>горох Алтайский Изумруд ранний/сахарный*УД</t>
  </si>
  <si>
    <t>горох Альфа 25 г*аэлита</t>
  </si>
  <si>
    <t>горох Альфа 10 г*аэлита Россия</t>
  </si>
  <si>
    <t>горох Амброзия 25 гр*Аэлита</t>
  </si>
  <si>
    <t>горох Амброзия овощной 10 г*аэлита</t>
  </si>
  <si>
    <t>горох Амброзия самый сл.сорт*УД 10 г</t>
  </si>
  <si>
    <t>горох Амброзия самый сл.сорт*УД 8 г</t>
  </si>
  <si>
    <t>горох Беркут нежный/сочный/сладкий/растет без опор*УД</t>
  </si>
  <si>
    <t>горох Буян сахарный*УД 8 г</t>
  </si>
  <si>
    <t>горох Буян сахарный*УД Б/Ф</t>
  </si>
  <si>
    <t>горох Вега неприхотливый/холодст.*УД</t>
  </si>
  <si>
    <t>горох Вкусный Стручок 5 г*сибсад</t>
  </si>
  <si>
    <t>горох Воронежский Зеленый*УД высокоурож/лучший д/консервации</t>
  </si>
  <si>
    <t>горох Все Фиолетово 7 г*Аэлита Германия</t>
  </si>
  <si>
    <t>горох Глориоза 10 г*аэлита Германия</t>
  </si>
  <si>
    <t>горох Глориоза 25 гр*Аэлита</t>
  </si>
  <si>
    <t>горох Детская Сладость 25 гр*Аэлита</t>
  </si>
  <si>
    <t>горох Детские Сласти сахарный*УД</t>
  </si>
  <si>
    <t>горох Детский Сахарный 10 г*аэлита</t>
  </si>
  <si>
    <t>горох Детский Сахарок 5 г*сибсад</t>
  </si>
  <si>
    <t>горох Калипсо*УД</t>
  </si>
  <si>
    <t>горох Киш-Миш овощной 25 г*аэлита Германия</t>
  </si>
  <si>
    <t>горох Кузнечик 10 г*аэлита</t>
  </si>
  <si>
    <t>горох Линкольн*УД</t>
  </si>
  <si>
    <t>горох Медовая Горшина*УД</t>
  </si>
  <si>
    <t>горох Медовик 25 г*Аэлита</t>
  </si>
  <si>
    <t>горох Медовик 10 г*Аэлита</t>
  </si>
  <si>
    <t>горох Неистощимый 195 сахарный*УД</t>
  </si>
  <si>
    <t>горох Ползунок 10 гр*Аэлита</t>
  </si>
  <si>
    <t>горох Ползунок 25 гр*Аэлита</t>
  </si>
  <si>
    <t>горох Русский Деликатес сахарный*УД Новинка!!!</t>
  </si>
  <si>
    <t>горох Сами с Усами 25 гр*Аэлита</t>
  </si>
  <si>
    <t>горох Сахарная Лопатка 25 г*Аэлита</t>
  </si>
  <si>
    <t>горох Сахарное Великолепие 25 г*УД</t>
  </si>
  <si>
    <t>горох Сахарный 2*УД 10 г</t>
  </si>
  <si>
    <t>горох Сахарный 2*УД 8 г</t>
  </si>
  <si>
    <t>горох Сахарный Деликатес смесь сл.сорта/выращ.б/опор,обил.плодонош.*УД</t>
  </si>
  <si>
    <t>горох Сахарный Малыш*УД</t>
  </si>
  <si>
    <t>горох Сахарок-Ползунок 25 г*аэлита</t>
  </si>
  <si>
    <t>горох Сладкая Горсть 25 гр*Аэлита</t>
  </si>
  <si>
    <t>горох Сладкое Лакомство*УД Новинка!!!!</t>
  </si>
  <si>
    <t>горох Спринтер 25 г*Аэлита</t>
  </si>
  <si>
    <t>горох Спринтер ранний*УД</t>
  </si>
  <si>
    <t>горох Триумф*УД</t>
  </si>
  <si>
    <t>горох Фуга высокоурож.*УД</t>
  </si>
  <si>
    <t>горох Хаф Пинт овощной низкоросл хорошо растет в горшках и балконных ящиках 5 шт*аэлиита нидерланды</t>
  </si>
  <si>
    <t>горох Шестинедельный 25 гр*Аэлита Польша</t>
  </si>
  <si>
    <t>горчица Веснушка салатная 0,5 г*аэлита</t>
  </si>
  <si>
    <t>горчица Витамин салатная*аэлита</t>
  </si>
  <si>
    <t>горчица Русская салатная 0,5 г*аэлита</t>
  </si>
  <si>
    <t>горчица Садко салатная*поиск</t>
  </si>
  <si>
    <t>горчица Старый Лекарь*сибсад</t>
  </si>
  <si>
    <t>горчица Чудеса в Решете салатная*Аэлита</t>
  </si>
  <si>
    <t>горчица Ядреная салатная*аэлита</t>
  </si>
  <si>
    <t>дайкон Аккорд*аэлита Польша</t>
  </si>
  <si>
    <t>дайкон Белый Принц 1 г*аэлита</t>
  </si>
  <si>
    <t>дайкон Дракон*Аэлита</t>
  </si>
  <si>
    <t>дайкон Дубинушка*УД</t>
  </si>
  <si>
    <t>дайкон Миноваси*УД</t>
  </si>
  <si>
    <t>дайкон Московский Богатырь*Аэлита лидер</t>
  </si>
  <si>
    <t>дайкон Московский Богатырь*УД</t>
  </si>
  <si>
    <t>дайкон Русский Размер F1*НК</t>
  </si>
  <si>
    <t>дайкон Сахарная Роза*УД самый вкусный/без горечи</t>
  </si>
  <si>
    <t>дайкон Саша*УД</t>
  </si>
  <si>
    <t>дайкон Снежно-Белый Гигант F1*УД Новинка!!!</t>
  </si>
  <si>
    <t>дайкон Цезарь*гавриш уд/с</t>
  </si>
  <si>
    <t>дайкон Целитель*аэлита Италия</t>
  </si>
  <si>
    <t>дайкон Японский длинный 1 г*аэлита Италия</t>
  </si>
  <si>
    <t>душица Душистый Пучок*аэлита Польша</t>
  </si>
  <si>
    <t>душица Лебедушка*аэлита</t>
  </si>
  <si>
    <t>душица Медовый Аромат обыкновенная*аэлита</t>
  </si>
  <si>
    <t>душица Мила*гавриш</t>
  </si>
  <si>
    <t>дыня Алиса F1 10 шт*аэлита</t>
  </si>
  <si>
    <t>дыня Алтайская*УД</t>
  </si>
  <si>
    <t>дыня Ананас медовая с нотками ананаса*УД</t>
  </si>
  <si>
    <t>дыня Бест Джумбо 1 г*Аэлита Германия</t>
  </si>
  <si>
    <t>дыня Дюна*аэлита</t>
  </si>
  <si>
    <t>дыня Желтый Мяч*Аэлита</t>
  </si>
  <si>
    <t>дыня Золотой Нектар*Аэлита</t>
  </si>
  <si>
    <t>дыня Золотой Шар*поиск</t>
  </si>
  <si>
    <t>дыня Каталония F1 1 г*аэлита</t>
  </si>
  <si>
    <t>дыня Лолита*аэлита</t>
  </si>
  <si>
    <t>дыня Люкс-87 1 г*аэлита</t>
  </si>
  <si>
    <t>дыня Медовый Спас*поиск</t>
  </si>
  <si>
    <t>дыня Подмосковное Угощение F1 5 шт*аэлита</t>
  </si>
  <si>
    <t>дыня Ранняя 133 1 г*Аэлита Россия</t>
  </si>
  <si>
    <t>дыня Ранняя Сладкая*УД Новинка</t>
  </si>
  <si>
    <t>дыня Северная Принцесса*сибсад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</si>
  <si>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</si>
  <si>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</si>
  <si>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</si>
  <si>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</si>
  <si>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</si>
  <si>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</si>
  <si>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</si>
  <si>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зверобой Золотодолинский*Аэлита</t>
  </si>
  <si>
    <t>земляника Александрина*Аэлита</t>
  </si>
  <si>
    <t>земляника Александрина*Аэлита лидер</t>
  </si>
  <si>
    <t>земляника Барон Солемахер*поиск</t>
  </si>
  <si>
    <t>земляника Белтран F1*Аэлита</t>
  </si>
  <si>
    <t>земляника Времена Года*УД</t>
  </si>
  <si>
    <t>земляника Душистое Лукошко альпийская*Аэлита</t>
  </si>
  <si>
    <t>земляника Искушение F1 10 шт*Аэлита нидерланды</t>
  </si>
  <si>
    <t>земляника Капелька Лета F1 ремонтантная/крупнопл 10 шт*Аэлита нидерланды</t>
  </si>
  <si>
    <t>земляника Карамель кр/пл*УД Б/Ф</t>
  </si>
  <si>
    <t>земляника Кокетка кр/пл ремонтантная*Аэлита</t>
  </si>
  <si>
    <t>земляника Красная Варежка*гавриш</t>
  </si>
  <si>
    <t>земляника Красная Шапочка*гавриш</t>
  </si>
  <si>
    <t>земляника Ксюша альпийская*Аэлита</t>
  </si>
  <si>
    <t>земляника Лесная Сказка альпийская*Аэлита Нидерланды</t>
  </si>
  <si>
    <t>земляника Медовый Вкус F1 ремонтантная/крупнопл 7 шт*Аэлита нидерланды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</si>
  <si>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</si>
  <si>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</si>
  <si>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</si>
  <si>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Руяна*поиск</t>
  </si>
  <si>
    <t>земляника Руяна*УД</t>
  </si>
  <si>
    <t>земляника Санькина Любовь ремонтантная*УД Б/Ф</t>
  </si>
  <si>
    <t>земляника Сладкоежка F1 ремонтантная/крупнопл 10 шт*Аэлита нидерланды</t>
  </si>
  <si>
    <t>иссоп Эликсир Молодости анисовый*Аэлита</t>
  </si>
  <si>
    <t>кабачок Ассорти*УД смесь популярных сортов</t>
  </si>
  <si>
    <t>кабачок Астроном белоплодный*аэлита Италия</t>
  </si>
  <si>
    <t>кабачок Белогор F1*аэлита Италия</t>
  </si>
  <si>
    <t>кабачок Белогор F1*УД</t>
  </si>
  <si>
    <t>кабачок Белоплодный*УД</t>
  </si>
  <si>
    <t>кабачок Белуга 1 г*аэлита</t>
  </si>
  <si>
    <t>кабачок Весеннее Чудо*УД</t>
  </si>
  <si>
    <t>кабачок Горный*Аэлита</t>
  </si>
  <si>
    <t>кабачок Горный*УД</t>
  </si>
  <si>
    <t>кабачок Грибовские 37*Аэлита лидер Италия</t>
  </si>
  <si>
    <t>кабачок Грибовские 37*УД</t>
  </si>
  <si>
    <t>кабачок Зара F1*УД</t>
  </si>
  <si>
    <t>кабачок Зимний Русский Размер*НК</t>
  </si>
  <si>
    <t>кабачок Искандер F1*УД</t>
  </si>
  <si>
    <t>кабачок Итальянский Сувенир смесь*Аэлита</t>
  </si>
  <si>
    <t>кабачок Квета МС*овощной рай</t>
  </si>
  <si>
    <t>кабачок Куанд*УД</t>
  </si>
  <si>
    <t>кабачок Кустовой*УД</t>
  </si>
  <si>
    <t>кабачок Малыш белоплодный*Аэлита Италия</t>
  </si>
  <si>
    <t>кабачок Маршал*УД</t>
  </si>
  <si>
    <t>кабачок Медвежонок F1 белоплодный 1 г*Аэлита</t>
  </si>
  <si>
    <t>кабачок На любой Вкус смесь*Аэлита лидер Сербия</t>
  </si>
  <si>
    <t>кабачок Нефрит*овощной рай</t>
  </si>
  <si>
    <t>кабачок Ни забот, Ни хлопот смесь*УД</t>
  </si>
  <si>
    <t>кабачок Отличник F1*аэлита Италия</t>
  </si>
  <si>
    <t>кабачок Пикколо F1*Аэлита</t>
  </si>
  <si>
    <t>кабачок Ролик ультраскороспкуст/холодост/900 гр*УД</t>
  </si>
  <si>
    <t>кабачок Ролик*Аэлита лидер Польша</t>
  </si>
  <si>
    <t>кабачок Северный Мишка*УД</t>
  </si>
  <si>
    <t>кабачок Сибирское Золото невероятно урожайный*УД</t>
  </si>
  <si>
    <t>кабачок Снежный белоплодный*аэлита Италия</t>
  </si>
  <si>
    <t>кабачок Сосновский белоплодный*аэлита</t>
  </si>
  <si>
    <t>кабачок Сосновский белоплодный*УД</t>
  </si>
  <si>
    <t>кабачок спагетти Макаронная Фабрика ранний/куствой*УД</t>
  </si>
  <si>
    <t>кабачок Спагетти равиоло 12 шт*поиск</t>
  </si>
  <si>
    <t>кабачок Спагетти смесь 2 г*аэлита Россия</t>
  </si>
  <si>
    <t>кабачок Сударь 12 шт*поиск</t>
  </si>
  <si>
    <t>кабачок Умка белоплодный*Аэлита</t>
  </si>
  <si>
    <t>кабачок Фиори Фритти*Аэлита</t>
  </si>
  <si>
    <t>кабачок Черный Красавец*сибсад</t>
  </si>
  <si>
    <t>кабачок Черный Красавец*УД</t>
  </si>
  <si>
    <t>кабачок Якорь*аэлита</t>
  </si>
  <si>
    <t>кабачок Якорь*УД</t>
  </si>
  <si>
    <t>кабачок-цуккини Ананасный 2 г*Аэлита Россия</t>
  </si>
  <si>
    <t>кабачок-цуккини Аэронавт*Аэлита лидер Италия</t>
  </si>
  <si>
    <t>кабачок-цуккини Аэронавт*УД</t>
  </si>
  <si>
    <t>кабачок-цуккини Бананы 1 г*аэлита Россия</t>
  </si>
  <si>
    <t>кабачок-цуккини Бизон*аэлита</t>
  </si>
  <si>
    <t>кабачок-цуккини Блэк*аэлита</t>
  </si>
  <si>
    <t>кабачок-цуккини Будулай F1 1 г*Аэлита</t>
  </si>
  <si>
    <t>кабачок-цуккини Граффити 2 г*Аэлита</t>
  </si>
  <si>
    <t>кабачок-цуккини Деликатес*Аэлита лидер Италия</t>
  </si>
  <si>
    <t>кабачок-цуккини Деликатес суперурож/кустовой*УД Новинка!!!</t>
  </si>
  <si>
    <t>кабачок-цуккини Египетская Сила*УД Новинка!!!</t>
  </si>
  <si>
    <t>кабачок-цуккини Жар-Птица F1*аэлита Италия</t>
  </si>
  <si>
    <t>кабачок-цуккини Жар-Птица F1*УД</t>
  </si>
  <si>
    <t>кабачок-цуккини Желтоплодный*аэлита лидер Россия</t>
  </si>
  <si>
    <t>кабачок-цуккини Запеканка*УД Новинка</t>
  </si>
  <si>
    <t>кабачок-цуккини Зебра*Аэлита лидер Польша</t>
  </si>
  <si>
    <t>кабачок-цуккини Зебра*УД</t>
  </si>
  <si>
    <t>кабачок-цуккини Золотинка нежная мякоть*УД</t>
  </si>
  <si>
    <t>кабачок-цуккини Золотой Ключик*Аэлита</t>
  </si>
  <si>
    <t>кабачок-цуккини Золотой Краб 2 г*Аэлита</t>
  </si>
  <si>
    <t>кабачок-цуккини Золотой Спрут F1 5 шт*Аэлита</t>
  </si>
  <si>
    <t>кабачок-цуккини Изумруд*Аэлита</t>
  </si>
  <si>
    <t>кабачок-цуккини Изумруд*УД</t>
  </si>
  <si>
    <t>кабачок-цуккини Искандер F1 5 шт*аэлита</t>
  </si>
  <si>
    <t>кабачок-цуккини Корнишонный*УД</t>
  </si>
  <si>
    <t>кабачок-цуккини Малой-Удалой*УД Новинка!!!</t>
  </si>
  <si>
    <t>кабачок-цуккини Негритенок 2 г*аэлита Россия</t>
  </si>
  <si>
    <t>кабачок-цуккини Нефрит*Аэлита Италия</t>
  </si>
  <si>
    <t>кабачок-цуккини Осьминог 1 г*Аэлита</t>
  </si>
  <si>
    <t>кабачок-цуккини Паравозик 1 г*Аэлита италия</t>
  </si>
  <si>
    <t>кабачок-цуккини Русский Деликатес*УД скоросп</t>
  </si>
  <si>
    <t>кабачок-цуккини Скворушка*Аэлита лидер Италия</t>
  </si>
  <si>
    <t>кабачок-цуккини Сударь*УД Новинка!!!</t>
  </si>
  <si>
    <t>кабачок-цуккини Фараон*УД</t>
  </si>
  <si>
    <t>кабачок-цуккини Хелена*УД</t>
  </si>
  <si>
    <t>кабачок-цуккини Цукеша*аэлита лидер</t>
  </si>
  <si>
    <t>кабачок-цуккини Цукеша*УД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</si>
  <si>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</si>
  <si>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</si>
  <si>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кабачок-цуккини Шмель*аэлита Италия</t>
  </si>
  <si>
    <t>капуста б/к № 1 Грибовский 147*Аэлита Чехия</t>
  </si>
  <si>
    <t>капуста б/к № 1 Грибовский 147*УД</t>
  </si>
  <si>
    <t>капуста б/к №1 Полярный К206 ср/сп*УД</t>
  </si>
  <si>
    <t>капуста б/к Аврора F1**УД Новинка!!!</t>
  </si>
  <si>
    <t>капуста б/к Амагер 611*Аэлита лидер Германия</t>
  </si>
  <si>
    <t>капуста б/к Атрия F1 д/квашения*гавриш Голландия</t>
  </si>
  <si>
    <t>капуста б/к Безразмерная*УД</t>
  </si>
  <si>
    <t>капуста б/к Белорусская 455 д/квашения*аэлита лидер Германия</t>
  </si>
  <si>
    <t>капуста б/к Белорусская 455 д/квашения*гавриш</t>
  </si>
  <si>
    <t>капуста б/к Белорусская 455*УД ср/сп д/квашения и засола</t>
  </si>
  <si>
    <t>капуста б/к Бронко F1*УД Голландия Новинка</t>
  </si>
  <si>
    <t>капуста б/к Виктория F1*Аэлита</t>
  </si>
  <si>
    <t>капуста б/к Всем на Зависть F1*УД позднесп</t>
  </si>
  <si>
    <t>капуста б/к Вьюга*Аэлита Германия</t>
  </si>
  <si>
    <t>капуста б/к Вьюга*сибсад</t>
  </si>
  <si>
    <t>капуста б/к Вьюга*УД</t>
  </si>
  <si>
    <t>капуста б/к Голова Садовая ранняя*гавриш</t>
  </si>
  <si>
    <t>капуста б/к Засолочная*УД Новинка!!!</t>
  </si>
  <si>
    <t>капуста б/к Зимовка 1474* Аэлита лидер Германия</t>
  </si>
  <si>
    <t>капуста б/к Зимовка 1474*УД</t>
  </si>
  <si>
    <t>капуста б/к Золотой Гектар 1432*аэлита</t>
  </si>
  <si>
    <t>капуста б/к Золотой Гектар 1432*поиск</t>
  </si>
  <si>
    <t>капуста б/к Июньская ранняя*гавриш</t>
  </si>
  <si>
    <t>капуста б/к Июньская*Аэлита лидер Германия</t>
  </si>
  <si>
    <t>капуста б/к Июньская*УД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</si>
  <si>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</si>
  <si>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</si>
  <si>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 поздняя*УД</t>
  </si>
  <si>
    <t>капуста б/к Квашня F1*Аэлита</t>
  </si>
  <si>
    <t>капуста б/к Килатон F1*гавриш Голландия</t>
  </si>
  <si>
    <t>капуста б/к Колобок F1 д/хранения*гавриш</t>
  </si>
  <si>
    <t>капуста б/к Колобок F1 поздняя/плотный/4 кг/лучший для хранения*УД</t>
  </si>
  <si>
    <t>капуста б/к Колобок F1*Аэлита лидер</t>
  </si>
  <si>
    <t>капуста б/к Краутман F1 д/засолки*гавриш Голландия</t>
  </si>
  <si>
    <t>капуста б/к Купчиха*Аэлита</t>
  </si>
  <si>
    <t>капуста б/к Лосиноостровская 8*УД</t>
  </si>
  <si>
    <t>капуста б/к Мегатон F1 для квашения*гавриш Голландия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</si>
  <si>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</si>
  <si>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</si>
  <si>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</si>
  <si>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</si>
  <si>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Надежда*аэлита лидер Польша</t>
  </si>
  <si>
    <t>капуста б/к Подарок*Аэлита лидер Италия</t>
  </si>
  <si>
    <t>капуста б/к Подарок*УД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</si>
  <si>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</si>
  <si>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</si>
  <si>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</si>
  <si>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</si>
  <si>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</si>
  <si>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</si>
  <si>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</si>
  <si>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Гигант*УД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</si>
  <si>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</si>
  <si>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</si>
  <si>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</si>
  <si>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</si>
  <si>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Слава 1305*Аэлита лидер Польша</t>
  </si>
  <si>
    <t>капуста б/к Слава Грибовская*УД</t>
  </si>
  <si>
    <t>капуста б/к Теща Золотая идеальна для квашения и засола*УД</t>
  </si>
  <si>
    <t>капуста б/к Точка*УД</t>
  </si>
  <si>
    <t>капуста б/к Трансфер F1*аэлита лидер</t>
  </si>
  <si>
    <t>капуста б/к Урожайная*УД</t>
  </si>
  <si>
    <t>капуста б/к Харьковская Зимняя д/квашения*гавриш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</si>
  <si>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</si>
  <si>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</si>
  <si>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F1*УД</t>
  </si>
  <si>
    <t>капуста б/к Чудо-Ультрараннее F1*УД</t>
  </si>
  <si>
    <t>капуста б/к Экспресс F1*аэлита лидер Польша</t>
  </si>
  <si>
    <t>капуста б/к Экспресс F1*сибсад</t>
  </si>
  <si>
    <t>капуста брокколи Батори F1*сибсад Голландия</t>
  </si>
  <si>
    <t>капуста брокколи Восторг F1 0,1 г*Аэлита</t>
  </si>
  <si>
    <t>капуста брокколи Голубое Веретено*УД Новинка</t>
  </si>
  <si>
    <t>капуста брокколи Изумрудное Волшебство*УД Новинка</t>
  </si>
  <si>
    <t>капуста брокколи Каспар F1*УД</t>
  </si>
  <si>
    <t>капуста брокколи Линда*УД</t>
  </si>
  <si>
    <t>капуста брокколи Суприн F1*сибсад Голландия</t>
  </si>
  <si>
    <t>капуста брокколи Тонус*аэлита лидер Италия</t>
  </si>
  <si>
    <t>капуста брокколи Фабрика Здоровья 0,3 г*аэлита</t>
  </si>
  <si>
    <t>капуста брокколи Фиеста F1*гавриш Голландия</t>
  </si>
  <si>
    <t>капуста брокколи Цезар*аэлита лидер</t>
  </si>
  <si>
    <t>капуста брюсссельская Брюссель F1 ранняя/витаминная/диетическая*УД Новинка!!!</t>
  </si>
  <si>
    <t>капуста брюсссельская Виноградная Гроздь 0,1 г*Аэлита Италия</t>
  </si>
  <si>
    <t>капуста брюсссельская Геркулес*аэлита Польша</t>
  </si>
  <si>
    <t>капуста брюсссельская Геркулес*УД</t>
  </si>
  <si>
    <t>капуста брюсссельская Касио*овощной рай</t>
  </si>
  <si>
    <t>капуста брюсссельская Розелла 0,3 г*аэлита</t>
  </si>
  <si>
    <t>капуста брюсссельская Розелла*УД</t>
  </si>
  <si>
    <t>капуста к/к Аметист*Аэлита</t>
  </si>
  <si>
    <t>капуста к/к Гако*УД</t>
  </si>
  <si>
    <t>капуста к/к Жар-Птица*аэлита Италия</t>
  </si>
  <si>
    <t>капуста к/к Калибос 0,3 г*гавриш</t>
  </si>
  <si>
    <t>капуста к/к Калибос*Аэлита</t>
  </si>
  <si>
    <t>капуста к/к Колобок Рубиновый*УД Новинка!!!</t>
  </si>
  <si>
    <t>капуста к/к Красное Сердце*поиск</t>
  </si>
  <si>
    <t>капуста к/к Марс МС 0,3 г*гавриш</t>
  </si>
  <si>
    <t>капуста к/к Михневская*УД</t>
  </si>
  <si>
    <t>капуста к/к Победа*УД</t>
  </si>
  <si>
    <t>капуста к/к Рубин МС*Аэлита Иалия</t>
  </si>
  <si>
    <t>капуста к/к Рубин МС*овощной рай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</si>
  <si>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</si>
  <si>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</si>
  <si>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</si>
  <si>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Вонг Вок*аэлита</t>
  </si>
  <si>
    <t>капуста китайская Краса Востока*УД</t>
  </si>
  <si>
    <t>капуста китайская Ласточка*гавриш</t>
  </si>
  <si>
    <t>капуста китайская Пак Чой Руби F1*аэлита</t>
  </si>
  <si>
    <t>капуста китайская Пак Чой*аэлита</t>
  </si>
  <si>
    <t>капуста китайская Татсой красная*аэлита</t>
  </si>
  <si>
    <t>капуста китайская Тибетский Лекарь*УД Новинка!!!</t>
  </si>
  <si>
    <t>капуста китайская Четыре Сезона пак-чой*УД</t>
  </si>
  <si>
    <t>капуста кольраби Атена*овощной рай</t>
  </si>
  <si>
    <t>капуста кольраби Белый Гигант 0,3 г*Аэлита германия</t>
  </si>
  <si>
    <t>капуста кольраби Венская Белая 1350*Аэлита лидер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</si>
  <si>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</si>
  <si>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</si>
  <si>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 0,5 г*Аэлита Италия</t>
  </si>
  <si>
    <t>капуста кольраби Виолета*УД</t>
  </si>
  <si>
    <t>капуста кольраби Гигант белая*УД</t>
  </si>
  <si>
    <t>капуста кольраби Гигант*Аэлита</t>
  </si>
  <si>
    <t>капуста кольраби Картаго F1*овощной рай</t>
  </si>
  <si>
    <t>капуста кольраби Русский Размер*НК</t>
  </si>
  <si>
    <t>капуста кольраби Соната F1*УД</t>
  </si>
  <si>
    <t>капуста кудрявая (кале) Грин Витамин*УД</t>
  </si>
  <si>
    <t>капуста листовая Мистер Грин*аэлита</t>
  </si>
  <si>
    <t>капуста листовая Ночи Тосканы*аэлита</t>
  </si>
  <si>
    <t>капуста пекинская Бокал*УД</t>
  </si>
  <si>
    <t>капуста пекинская Любаша*УД</t>
  </si>
  <si>
    <t>капуста пекинская Медалист F1*поиск</t>
  </si>
  <si>
    <t>капуста пекинская Салатная Хрустящая*УД Новинка</t>
  </si>
  <si>
    <t>капуста пекинская Хибинская*УД</t>
  </si>
  <si>
    <t>капуста пекинская Чудесница F1*УД</t>
  </si>
  <si>
    <t>капуста савойская Вологодские Кружева*УД Новинка!!</t>
  </si>
  <si>
    <t>капуста савойская Золотая Ранняя*аэлита Польша</t>
  </si>
  <si>
    <t>капуста савойская Золотая Ранняя*УД</t>
  </si>
  <si>
    <t>капуста савойская Московская Кружевница*Аэлита</t>
  </si>
  <si>
    <t>капуста савойская Московские Кружева*УД</t>
  </si>
  <si>
    <t>капуста савойская Петровна*Аэлита</t>
  </si>
  <si>
    <t>капуста савойская Сфера F1*овощной рай</t>
  </si>
  <si>
    <t>капуста савойская Уральская*УД</t>
  </si>
  <si>
    <t>капуста цв. Альфа*аэлита Нидерланды</t>
  </si>
  <si>
    <t>капуста цв. Альфа*УД</t>
  </si>
  <si>
    <t>капуста цв. Белое Облако*аэлита Нидерланды</t>
  </si>
  <si>
    <t>капуста цв. Болеро F1*УД Новинка</t>
  </si>
  <si>
    <t>капуста цв. Гарантия*Аэлита лидер</t>
  </si>
  <si>
    <t>капуста цв. Гарантия*УД</t>
  </si>
  <si>
    <t>капуста цв. Грин Мацерата*УД</t>
  </si>
  <si>
    <t>капуста цв. Гудман F1*гавриш Голландия</t>
  </si>
  <si>
    <t>капуста цв. Коза Егоза ранняя/белая/отличного кач-ва и вкуса*УД</t>
  </si>
  <si>
    <t>капуста цв. Коза-Дереза*Аэлита Нидерланды</t>
  </si>
  <si>
    <t>капуста цв. Мовир-74 неприхотливая/вынослив к непогоде/ранний*УД</t>
  </si>
  <si>
    <t>капуста цв. Мовир-74*гавриш</t>
  </si>
  <si>
    <t>капуста цв. Осенний Гигант 0,3 г*аэлита лидер Германия</t>
  </si>
  <si>
    <t>капуста цв. Осенний Гигант*УД</t>
  </si>
  <si>
    <t>капуста цв. Отечественная*УД</t>
  </si>
  <si>
    <t>капуста цв. Парижанка*УД</t>
  </si>
  <si>
    <t>капуста цв. Полярная Звезда*УД Новинка</t>
  </si>
  <si>
    <t>капуста цв. Радиата*Аэлита</t>
  </si>
  <si>
    <t>капуста цв. Ранняя Грибовская 1355*УД</t>
  </si>
  <si>
    <t>капуста цв. Регент МС*овощной рай</t>
  </si>
  <si>
    <t>капуста цв. Русский Деликатес*УД Новинка!!!</t>
  </si>
  <si>
    <t>капуста цв. Русский Размер*НК</t>
  </si>
  <si>
    <t>капуста цв. Само Совершенство F1 ранняя/высокоурож*УД</t>
  </si>
  <si>
    <t>капуста цв. Сливочный Пломбир F1*УД Новинка!!!</t>
  </si>
  <si>
    <t>капуста цв. Снегурочка F1*Аэлита Италия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</si>
  <si>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</si>
  <si>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</si>
  <si>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123*Аэлита лидер Нидерланды</t>
  </si>
  <si>
    <t>капуста цв. Сноуболл 123*УД</t>
  </si>
  <si>
    <t>капуста цв. Совершенно Белая F1*УД Новинка!!!</t>
  </si>
  <si>
    <t>капуста цв. Спаржевая F1*НК</t>
  </si>
  <si>
    <t>капуста цв. Четыре Сезона*Аэлита</t>
  </si>
  <si>
    <t>капуста цв. Экспресс МС*Аэлита</t>
  </si>
  <si>
    <t>капуста японская Мизуна*Аэлита</t>
  </si>
  <si>
    <t>капуста японская Русалочка*УД</t>
  </si>
  <si>
    <t>картофель Лакомка*гавриш</t>
  </si>
  <si>
    <t>картофель Сказка*гавриш</t>
  </si>
  <si>
    <t>катран (хрен) Аккорд*поиск</t>
  </si>
  <si>
    <t>кервель Ажурный*аэлита</t>
  </si>
  <si>
    <t>кивано Африканский Огурец*сибсад</t>
  </si>
  <si>
    <t>клубника Гигантелла*сибсад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</si>
  <si>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</si>
  <si>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</si>
  <si>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</si>
  <si>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</si>
  <si>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</si>
  <si>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</si>
  <si>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кориандр (кинза) Армянский*Аэлита лидер</t>
  </si>
  <si>
    <t>кориандр (кинза) Бородинский*Аэлита лидер</t>
  </si>
  <si>
    <t>кориандр (кинза) Здоровяк*УД</t>
  </si>
  <si>
    <t>кориандр (кинза) Лимонный*Аэлита</t>
  </si>
  <si>
    <t>кориандр (кинза) Пышная Особа*УД</t>
  </si>
  <si>
    <t>кориандр (кинза) Сибирский Лекарь*УД</t>
  </si>
  <si>
    <t>кориандр (кинза) Стимул*Аэлита</t>
  </si>
  <si>
    <t>кориандр (кинза) Стимул*УД</t>
  </si>
  <si>
    <t>кориандр (кинза) Тайга*УД</t>
  </si>
  <si>
    <t>кориандр (кинза) Ткемали*УД</t>
  </si>
  <si>
    <t>кориандр (кинза) Целитель овощной 2 г*аэлита</t>
  </si>
  <si>
    <t>кориандр (кинза) Янтарь металл*гавриш</t>
  </si>
  <si>
    <t>кориандр (кинза) Янтарь*Аэлита лидер</t>
  </si>
  <si>
    <t>кресс-салат Дукат*гавриш</t>
  </si>
  <si>
    <t>кресс-салат Зеленый Ковер 1 г*Аэлита</t>
  </si>
  <si>
    <t>кресс-салат Ореховый*УД</t>
  </si>
  <si>
    <t>кукуруза Алина сахарная*аэлита</t>
  </si>
  <si>
    <t>кукуруза Аурика F1 сахарная*УД</t>
  </si>
  <si>
    <t>кукуруза Белое Облако*УД Новинка!!!</t>
  </si>
  <si>
    <t>кукуруза Детское Лакомство сахарная*Аэлита</t>
  </si>
  <si>
    <t>кукуруза Золотой Початок сахарная*аэлита</t>
  </si>
  <si>
    <t>кукуруза Лакомка Белогорья сахарная*Аэлита</t>
  </si>
  <si>
    <t>кукуруза Лакомка Белогорья сахарная*УД</t>
  </si>
  <si>
    <t>кукуруза Медовая Сказка*УД Новинка</t>
  </si>
  <si>
    <t>кукуруза Попкорн скороспелая*УД</t>
  </si>
  <si>
    <t>кукуруза Рання Лакомка 121 сахарная*Аэлита</t>
  </si>
  <si>
    <t>кукуруза Сахарный Гигант*УД Новинка!!!</t>
  </si>
  <si>
    <t>кукуруза Сладкие Бусы сахарная 7 г*аэлита Россия</t>
  </si>
  <si>
    <t>кукуруза Тройная Сладость сахарная*УД Новинка!!!</t>
  </si>
  <si>
    <t>кукуруза Утренняя Песня F1 сахарная*УД Новинка</t>
  </si>
  <si>
    <t>кукуруза Фернандо сахарная 7 г*аэлита</t>
  </si>
  <si>
    <t>кукуруза Царица сахарная 7 г*Аэлита Россия</t>
  </si>
  <si>
    <t>лемонграсс (лимонная трава) Цитронелла*гавриш</t>
  </si>
  <si>
    <t>лук алтайский Альвес*УД многол, д/ранней и многократной срезки зелени</t>
  </si>
  <si>
    <t>лук батун Апрельский*Аэлита лидер Италия</t>
  </si>
  <si>
    <t>лук батун Белый Пучок 0,5 г*аэлита</t>
  </si>
  <si>
    <t>лук батун Валдайский*УД</t>
  </si>
  <si>
    <t>лук батун Зеленая Полянка*аэлита Италия</t>
  </si>
  <si>
    <t>лук батун Изумрудный*Аэлита Италия</t>
  </si>
  <si>
    <t>лук батун Исполин*аэлита Италия</t>
  </si>
  <si>
    <t>лук батун Красавец 0,3 г*аэлита италия</t>
  </si>
  <si>
    <t>лук батун Лонг Токио*аэлита Италия</t>
  </si>
  <si>
    <t>лук батун Майский*Аэлита</t>
  </si>
  <si>
    <t>лук батун на зелень Лонг Токио*УД</t>
  </si>
  <si>
    <t>лук батун Нежность*аэлита</t>
  </si>
  <si>
    <t>лук батун Нежность*УД Новинка</t>
  </si>
  <si>
    <t>лук батун Пикник*Аэлита Италия</t>
  </si>
  <si>
    <t>лук батун Русский Зимний*аэлита лидер Польша</t>
  </si>
  <si>
    <t>лук батун Сибиряк*УД</t>
  </si>
  <si>
    <t>лук батун Стражник*аэлита</t>
  </si>
  <si>
    <t>лук батун Чиполлино*Аэлита</t>
  </si>
  <si>
    <t>лук душистый Китайский Чеснок*аэлита</t>
  </si>
  <si>
    <t>лук душистый Пикантный*аэлита Италия</t>
  </si>
  <si>
    <t>лук на зелень Байкал*УД</t>
  </si>
  <si>
    <t>лук на зелень Казачок*УД Новинка!!!</t>
  </si>
  <si>
    <t>лук на зелень Красный Пучок 0,3 г*Аэлита</t>
  </si>
  <si>
    <t>лук на зелень Лучок на пучок*УД Новинка</t>
  </si>
  <si>
    <t>лук на зелень Милано 0,5 г*Аэлита</t>
  </si>
  <si>
    <t>лук на зелень Параде*УД Новинка!!! Голландия</t>
  </si>
  <si>
    <t>лук на зелень Перфоманс*УД</t>
  </si>
  <si>
    <t>лук на перо Перформер*семена алтая</t>
  </si>
  <si>
    <t>лук на перо Стрелы Амура 0,3 г*аэлита</t>
  </si>
  <si>
    <t>лук Нубука Эвергрин ранний на зелень*УД</t>
  </si>
  <si>
    <t>лук порей Американский Флаг*Аэлита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</si>
  <si>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</si>
  <si>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</si>
  <si>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Голиаф 1 г*Аэлита италия</t>
  </si>
  <si>
    <t>лук порей Диво Дивное*УД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</si>
  <si>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</si>
  <si>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</si>
  <si>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</si>
  <si>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</si>
  <si>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Терминал 1 г*аэлита Чили</t>
  </si>
  <si>
    <t>лук порей Хобот Слона*аэлита</t>
  </si>
  <si>
    <t>лук порей Элефант МС*УД</t>
  </si>
  <si>
    <t>лук репч. Бессоновский*Аэлита лидер Италия</t>
  </si>
  <si>
    <t>лук репч. Кармен МС*УД</t>
  </si>
  <si>
    <t>лук репч. Кэнди F1*гавриш</t>
  </si>
  <si>
    <t>лук репч. Ред Барон*аэлита Италия</t>
  </si>
  <si>
    <t>лук репч. Стурон*Аэлита Италия</t>
  </si>
  <si>
    <t>лук репч. Флорентийская Торпеда*УД</t>
  </si>
  <si>
    <t>лук репч. Халцедон*аэлита</t>
  </si>
  <si>
    <t>лук репч. Халцедон*УД</t>
  </si>
  <si>
    <t>лук репч. Черный Принц*УД</t>
  </si>
  <si>
    <t>лук репч. Штутгартер Ризен ран/остр*УД</t>
  </si>
  <si>
    <t>лук репч. Штутгартер Ризен*Аэлита лидер Италия</t>
  </si>
  <si>
    <t>лук репч. Эксибишен Гелевое Драже*УД</t>
  </si>
  <si>
    <t>лук репч. Эксибишен*Аэлита лидер</t>
  </si>
  <si>
    <t>лук репч. Эксибишен*гавриш металл Голландия</t>
  </si>
  <si>
    <t>лук репч. Ялтинский Красный 0,2 г*аэлита Россия</t>
  </si>
  <si>
    <t>лук репч. Ялтинский местный белый*гавриш</t>
  </si>
  <si>
    <t>лук шнитт Сиреневый Звон*Аэлита лидер</t>
  </si>
  <si>
    <t>лук-шалот Изумруд*гавриш</t>
  </si>
  <si>
    <t>лук-шалот Семейный*УД</t>
  </si>
  <si>
    <t>лук-шалот Стиляга*гавриш</t>
  </si>
  <si>
    <t>лук-шалот Цебруне*аэлита Италия</t>
  </si>
  <si>
    <t>лук-шниит Медонос*УД многол зимост холодост ранний</t>
  </si>
  <si>
    <t>майоран Байкал*Аэлита</t>
  </si>
  <si>
    <t>майоран Букет Невесты садовый 0,05 г*аэлита</t>
  </si>
  <si>
    <t>майоран Кулинар садовый*Аэлита Польша</t>
  </si>
  <si>
    <t>махорка Русская*УД</t>
  </si>
  <si>
    <t>махорка Уральский Самосад*УД</t>
  </si>
  <si>
    <t>мелисса Апельсинка лекарственная 5 шт*аэлита</t>
  </si>
  <si>
    <t>мелисса Жемчужина*Аэлита</t>
  </si>
  <si>
    <t>мелисса Жемчужина*Аэлита лидер</t>
  </si>
  <si>
    <t>мелисса Кадриль (лимонная мята)*поиск</t>
  </si>
  <si>
    <t>мелисса Лимонный Аромат лекарственная*Аэлита</t>
  </si>
  <si>
    <t>мелисса Мандариновый Аромат*аэлита Нидерланды</t>
  </si>
  <si>
    <t>мелисса Махито лекарственная*Аэлита Польша</t>
  </si>
  <si>
    <t>мелисса Свежесть*аэлита Польша</t>
  </si>
  <si>
    <t>мелисса Сладкий Сон лекарственная*Аэлита</t>
  </si>
  <si>
    <t>мелисса Холодок лекарственная*аэлита</t>
  </si>
  <si>
    <t>микрозелень Базилик Ароматный салат смесь*аэлита</t>
  </si>
  <si>
    <t>микрозелень Гороховые Усики 10 г*Аэлита</t>
  </si>
  <si>
    <t>микрозелень Горчица мини*НК</t>
  </si>
  <si>
    <t>микрозелень Капуста микс*гавриш</t>
  </si>
  <si>
    <t>микрозелень Кресс-салат микс*гавриш</t>
  </si>
  <si>
    <t>микрозелень Рапини брокколи 3 г*сибсад</t>
  </si>
  <si>
    <t>микрозелень Редис микс*гавриш</t>
  </si>
  <si>
    <t>микрозелень Руккола микс*гавриш</t>
  </si>
  <si>
    <t>микрозелень Свекла микс*гавриш</t>
  </si>
  <si>
    <t>микрозелень Шпинат микс*гавриш</t>
  </si>
  <si>
    <t>монарда Бергама*гавриш</t>
  </si>
  <si>
    <t>монарда Лимонная Вкус Бергамота*Аэлита</t>
  </si>
  <si>
    <t>монарда лимонная Мона Лиза*аэлита</t>
  </si>
  <si>
    <t>морковь Абако F1*евросемена</t>
  </si>
  <si>
    <t>морковь Алтайская Сахарная ЛЕНТА 8 м*УД</t>
  </si>
  <si>
    <t>морковь Балтимор F1*УД Новинка!!!</t>
  </si>
  <si>
    <t>морковь Без Сердцевины ср/сп/идеален для хранения и переработки*УД</t>
  </si>
  <si>
    <t>морковь Берликум Роял*УД</t>
  </si>
  <si>
    <t>морковь Бессердцевинная 2 г*аэлита лидер Россия</t>
  </si>
  <si>
    <t>морковь Вита Лонга*гавриш Голландия</t>
  </si>
  <si>
    <t>морковь Витаминная 6 тупоконечн/сочная/сладк*Аэлита лидер Польша</t>
  </si>
  <si>
    <t>морковь Голландская*Аэлита лидер Германия</t>
  </si>
  <si>
    <t>морковь Детская Сладкая ЛЕНТА*УД</t>
  </si>
  <si>
    <t>морковь Детская Сладость*Аэлита лидер Польша</t>
  </si>
  <si>
    <t>морковь Длинная Красная*УД Новинка!!!</t>
  </si>
  <si>
    <t>морковь Долянка*аэлита</t>
  </si>
  <si>
    <t>морковь Император*Аэлита лидер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</si>
  <si>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</si>
  <si>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</si>
  <si>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</si>
  <si>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</si>
  <si>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Карамель*УД</t>
  </si>
  <si>
    <t>морковь Карамелька*Аэлита лидер Польша</t>
  </si>
  <si>
    <t>морковь Каскад F1 150 шт*Аэлита Россия</t>
  </si>
  <si>
    <t>морковь Катрин*Аэлита</t>
  </si>
  <si>
    <t>морковь Королева Осени Драже 300 шт*аэлита</t>
  </si>
  <si>
    <t>морковь Королева Осени ЛЕНТА*УД</t>
  </si>
  <si>
    <t>морковь Королева Осени*Аэлита лидер Польша</t>
  </si>
  <si>
    <t>морковь Красная Звезда F1 ЛЕНТА*УД</t>
  </si>
  <si>
    <t>морковь Красная Звезда F1*УД уникальный ср/сп гибрид</t>
  </si>
  <si>
    <t>морковь Красный Великан*Аэлита</t>
  </si>
  <si>
    <t>морковь Красный Великан отл.лежкость/отменный вкус*УД</t>
  </si>
  <si>
    <t>морковь Курода Шантанэ*аэлита лидер Польша</t>
  </si>
  <si>
    <t>морковь Лонге Роте*гавриш</t>
  </si>
  <si>
    <t>морковь Лосиноостровская 13 Драже 300 шт*аэлита</t>
  </si>
  <si>
    <t>морковь Лосиноостровская 13 ЛЕНТА*УД</t>
  </si>
  <si>
    <t>морковь Лосиноостровская 13*Аэлита лидер Польша</t>
  </si>
  <si>
    <t>морковь Медовая Сказка*сибсад</t>
  </si>
  <si>
    <t>морковь Мо*аэлита лидер</t>
  </si>
  <si>
    <t>морковь Мо*гавриш</t>
  </si>
  <si>
    <t>морковь Мо*УД поздняя,лежкая</t>
  </si>
  <si>
    <t>морковь Московская Зимняя А515*Аэлита лидер Польша</t>
  </si>
  <si>
    <t>морковь Московская Зимняя*гавриш</t>
  </si>
  <si>
    <t>морковь Нандрин F1*гавриш Голландия</t>
  </si>
  <si>
    <t>морковь Нандрин F1*УД Голландия</t>
  </si>
  <si>
    <t>морковь Нантская 4 ЛЕНТА*УД</t>
  </si>
  <si>
    <t>морковь Нантская 4*Аэлита лидер Польша</t>
  </si>
  <si>
    <t>морковь Нантская 4*гавриш</t>
  </si>
  <si>
    <t>морковь Нантская 5 суперсочная 2 г*аэлита франция</t>
  </si>
  <si>
    <t>морковь Нантская Красная д/хранения*УД</t>
  </si>
  <si>
    <t>морковь Нантская Красная*-гавриш</t>
  </si>
  <si>
    <t>морковь Нантская Улучшенная ГЕЛЕВОЕ ДРАЖЕ*УД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</si>
  <si>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</si>
  <si>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</si>
  <si>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Нектар F1 ср/поздн/отм.вкус/для хран.и перераб*УД</t>
  </si>
  <si>
    <t>морковь Несравненная*Аэлита</t>
  </si>
  <si>
    <t>морковь НИИОХ 336*аэлита лидер Польша</t>
  </si>
  <si>
    <t>морковь НИИОХ 336*гавриш</t>
  </si>
  <si>
    <t>морковь Осенний Король Драже 300 шт*аэлита</t>
  </si>
  <si>
    <t>морковь Осенний Король*аэлита лидер Польша</t>
  </si>
  <si>
    <t>морковь Проминанс F1*Аэлита</t>
  </si>
  <si>
    <t>морковь Рогнеда*Аэлита лидер</t>
  </si>
  <si>
    <t>морковь Ройал Форто*аэлита</t>
  </si>
  <si>
    <t>морковь Ройал Форто*УД</t>
  </si>
  <si>
    <t>морковь Ромоса*УД Голландия</t>
  </si>
  <si>
    <t>морковь Русский Деликатес*УД ср/сп сахарный сорт д/хранения</t>
  </si>
  <si>
    <t>морковь Самсон F1*Аэлита лидер Польша</t>
  </si>
  <si>
    <t>морковь Самсон F1 крупный/цилиндр/тупокон*УД</t>
  </si>
  <si>
    <t>морковь Самсон Драже 300 шт*аэлита</t>
  </si>
  <si>
    <t>морковь Самсон ЛЕНТА*УД</t>
  </si>
  <si>
    <t>морковь Санькина Любовь F1 ГЕЛЕВОЕ ДРАЖЕ*УД</t>
  </si>
  <si>
    <t>морковь Сентябрина*сибсад</t>
  </si>
  <si>
    <t>морковь Сладкий Хруст*УД Новинка</t>
  </si>
  <si>
    <t>морковь Тушон*Аэлита лидер Польша</t>
  </si>
  <si>
    <t>морковь Форто 2 г*аэлита лидер Россия</t>
  </si>
  <si>
    <t>морковь Форто*УД</t>
  </si>
  <si>
    <t>морковь Шантенэ 2461 Драже 300 шт*аэлита</t>
  </si>
  <si>
    <t>морковь Шантенэ 2461*Аэлита лидер Польша</t>
  </si>
  <si>
    <t>морковь Шантенэ Роял ЛЕНТА*УД</t>
  </si>
  <si>
    <t>морковь Шантенэ Роял*аэлита лидер Польша</t>
  </si>
  <si>
    <t>мята Карамелька*гавриш</t>
  </si>
  <si>
    <t>мята Кубанская*гавриш</t>
  </si>
  <si>
    <t>мята Ментол*гавриш</t>
  </si>
  <si>
    <t>мята Ментол*гавриш уд/с</t>
  </si>
  <si>
    <t>мята Снежана*гавриш</t>
  </si>
  <si>
    <t>мята Ясная Нотка*гавриш</t>
  </si>
  <si>
    <t>Набор зелени д/подоконника Ароматный Беспредел*УД</t>
  </si>
  <si>
    <t>набор семян № 21 томат санька/джина тст/бычье сердце/перец купец/калиф.чудо*семена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</si>
  <si>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</si>
  <si>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</si>
  <si>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29 морковь королева осени/нантская/лосиноостровская/витаминная/нииох*семена для сибири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</si>
  <si>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</si>
  <si>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</si>
  <si>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</si>
  <si>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д/консервир.*УД</t>
  </si>
  <si>
    <t>огурец F1 спец.набор д/откр.гр*УД</t>
  </si>
  <si>
    <t>огурец Амур F1 скоросп/партенокарп*УД</t>
  </si>
  <si>
    <t>огурец Анаконда F1 китайский*Алита</t>
  </si>
  <si>
    <t>огурец Аннушка F1 ранний/хрустящий/б/пустот*УД</t>
  </si>
  <si>
    <t>огурец Апрельский F1*Аэлита лидер Китай</t>
  </si>
  <si>
    <t>огурец Апрельский F1*УД</t>
  </si>
  <si>
    <t>огурец Бабайка F1 корнишон 10 шт*гавриш</t>
  </si>
  <si>
    <t>огурец Бабушкин Внучок F1 10 шт корнишон*гавриш</t>
  </si>
  <si>
    <t>огурец Бабушкин Секрет F1*Аэлита</t>
  </si>
  <si>
    <t>огурец Барабулька F1 10 шт. корнишон*гавриш</t>
  </si>
  <si>
    <t>огурец Без Пчел F1 смесь*Аэлита Польша</t>
  </si>
  <si>
    <t>огурец Без Хлопот F1*аэлита Италия</t>
  </si>
  <si>
    <t>огурец Без Шипов F1 10 шт*Аэлита</t>
  </si>
  <si>
    <t>огурец Берендей F1*10 шт.гавриш урожай на окне</t>
  </si>
  <si>
    <t>огурец Бидретта F1 10 шт*Аэлита лидер Германия</t>
  </si>
  <si>
    <t>огурец Бобрик F1 10 шт корнишон*гавриш</t>
  </si>
  <si>
    <t>огурец Богатая Грядка F1 корнишон*УД</t>
  </si>
  <si>
    <t>огурец Бодрый День F1*УД корнишон</t>
  </si>
  <si>
    <t>огурец Будь Здоров F1*УД Новинка!!!</t>
  </si>
  <si>
    <t>огурец Буян F1 самооп/скоросп*УД</t>
  </si>
  <si>
    <t>огурец Великолепная Пятерка F1 10 шт*Аэлита</t>
  </si>
  <si>
    <t>огурец Верные Друзья F1 скоросп/к/буг/без горечи*УД</t>
  </si>
  <si>
    <t>огурец Веселые Друзья F1 корнишон 10 шт*гавриш</t>
  </si>
  <si>
    <t>огурец Веселые Нотки F1 корнишон 10 шт*гавриш</t>
  </si>
  <si>
    <t>огурец Веселые Ребята F1 10 шт*Аэлита</t>
  </si>
  <si>
    <t>огурец Веселые Соседи F1*Аэлита Польша</t>
  </si>
  <si>
    <t>огурец Вкусная Гирлянда F1 10 шт*аэлита</t>
  </si>
  <si>
    <t>огурец Внучок/Наш Внучок F1*УД</t>
  </si>
  <si>
    <t>огурец Вояж F1 корнишон*гавриш</t>
  </si>
  <si>
    <t>огурец Вязниковский 37*аэлита Нидерланды</t>
  </si>
  <si>
    <t>огурец Гармонист F1 корнишон*гавриш</t>
  </si>
  <si>
    <t>огурец Герман F1 самооп/ранний*УД</t>
  </si>
  <si>
    <t>огурец Герман F1*сибсад</t>
  </si>
  <si>
    <t>огурец Гинга F1*Аэлита Германия</t>
  </si>
  <si>
    <t>огурец Гинга F1*сибсад</t>
  </si>
  <si>
    <t>огурец Гинга F1 самооп/засол*УД</t>
  </si>
  <si>
    <t>огурец Гирлянда F1*10 шт. гавриш</t>
  </si>
  <si>
    <t>огурец Грин Кинг F1*Аэлита</t>
  </si>
  <si>
    <t>огурец Дальневосточный 27*Аэлита лидер Нидерланды</t>
  </si>
  <si>
    <t>огурец Дедушкина Внучка F1 10 шт*гавриш</t>
  </si>
  <si>
    <t>огурец Детки на Ветке F1*Аэлита Италия</t>
  </si>
  <si>
    <t>огурец Дивное Диво F1 суперурож/пучковый/сладкий/ароматный*УД</t>
  </si>
  <si>
    <t>огурец Директор F1*УД</t>
  </si>
  <si>
    <t>огурец Домовенок F1*Аэлита</t>
  </si>
  <si>
    <t>огурец Домовой F1*0,5 г гавриш</t>
  </si>
  <si>
    <t>огурец Домовой F1*Аэлита Италия</t>
  </si>
  <si>
    <t>огурец Домосед F1*Аэлита</t>
  </si>
  <si>
    <t>огурец Дядя Степа F1*Аэлита Италия</t>
  </si>
  <si>
    <t>огурец Егоза F1*10 шт. гавриш</t>
  </si>
  <si>
    <t>огурец Ерофей*УД Новинка!!!</t>
  </si>
  <si>
    <t>огурец Журавленок F1*Аэлита лидер</t>
  </si>
  <si>
    <t>огурец Журавленок F1*УД</t>
  </si>
  <si>
    <t>огурец Засолочный*Аэлита лидер</t>
  </si>
  <si>
    <t>огурец Зеленая Гирлянда F1*аэлита</t>
  </si>
  <si>
    <t>огурец Зеленая Гроздь F1*аэлита Польша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</si>
  <si>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</si>
  <si>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</si>
  <si>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</si>
  <si>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Зеленый Экспресс F1 10 шт*гавриш</t>
  </si>
  <si>
    <t>огурец Зена F1*Аэлита огурчики созданы для салатов и эффектной нарезки</t>
  </si>
  <si>
    <t>огурец Зозуленок F1*Аэлита</t>
  </si>
  <si>
    <t>огурец Зятек F1*10 шт. гавриш</t>
  </si>
  <si>
    <t>огурец Изумрудная Семейка F1*0,3 г гавриш</t>
  </si>
  <si>
    <t>огурец Изумрудные Сережки F1*10 шт. гавриш</t>
  </si>
  <si>
    <t>огурец Изящный*Аэлита лидер Нидерланды</t>
  </si>
  <si>
    <t>огурец Ирина F1 10 шт*аэлита</t>
  </si>
  <si>
    <t>огурец Китай-Город F1 китайский сортотип плоды до 50 см 7 шт*Аэлита</t>
  </si>
  <si>
    <t>огурец Китайские Палочки F1*Аэлита</t>
  </si>
  <si>
    <t>огурец Китайский Длинноплетистый*УД</t>
  </si>
  <si>
    <t>огурец Китайский Долгожитель F1 10 шт*Аэлита</t>
  </si>
  <si>
    <t>огурец Китайский Змеи*сибсад</t>
  </si>
  <si>
    <t>огурец Китайский Пломбир F1 7 шт*Аэлита</t>
  </si>
  <si>
    <t>огурец Клавдия F1 ранний/самооп/засол*УД</t>
  </si>
  <si>
    <t>огурец Клавдия F1*сибсад</t>
  </si>
  <si>
    <t>огурец Клодин F1*УД</t>
  </si>
  <si>
    <t>огурец Конек-Горбунок F1*Аэлита</t>
  </si>
  <si>
    <t>огурец Конкурент*Аэлита лидер Нидерланды</t>
  </si>
  <si>
    <t>огурец Конни F1*сибсад</t>
  </si>
  <si>
    <t>огурец Конни F1 самооп/засол/без горечи*УД</t>
  </si>
  <si>
    <t>огурец Король Грядки F1*0,3 г гавриш</t>
  </si>
  <si>
    <t>огурец Король Рынка F1 10 шт*аэлита</t>
  </si>
  <si>
    <t>огурец Крепыш F1*УД</t>
  </si>
  <si>
    <t>огурец Кум-да-Кума F1*10 шт. гавриш</t>
  </si>
  <si>
    <t>огурец Кураж F1*10 шт.гавриш</t>
  </si>
  <si>
    <t>огурец Кустовой*Аэлита лидер Нидерланды</t>
  </si>
  <si>
    <t>огурец Лавина/Зеленая Лавина F1*УД</t>
  </si>
  <si>
    <t>огурец Либелле F1*Аэлита лидер Италия</t>
  </si>
  <si>
    <t>огурец Либелле F1*поиск ОИ</t>
  </si>
  <si>
    <t>огурец Лилипут F1*10 шт. гавриш</t>
  </si>
  <si>
    <t>огурец Мазай F1 ранний/самооп.*УД</t>
  </si>
  <si>
    <t>огурец Майский F1*гавриш</t>
  </si>
  <si>
    <t>огурец Малой Удалой F1*УД Новинка!!!</t>
  </si>
  <si>
    <t>огурец Малохольный F1*10 шт. гавриш</t>
  </si>
  <si>
    <t>огурец Малыш-Крепыш F1*УД</t>
  </si>
  <si>
    <t>огурец Малыш*аэлита лидер Нидерланды</t>
  </si>
  <si>
    <t>огурец Мальчик с Пальчик F1*сибсад</t>
  </si>
  <si>
    <t>огурец Мальчик с Пальчик F1*УД</t>
  </si>
  <si>
    <t>огурец Маменькин Любимчик*0,5 г гавриш</t>
  </si>
  <si>
    <t>огурец Маньчжурский Император*сибсад</t>
  </si>
  <si>
    <t>огурец Маринда F1 самооп/ранний*УД</t>
  </si>
  <si>
    <t>огурец Маринда F1*Аэлита</t>
  </si>
  <si>
    <t>огурец Маринда F1*сибсад</t>
  </si>
  <si>
    <t>огурец Маша F1 корнишон 5 шт*гавриш</t>
  </si>
  <si>
    <t>огурец Мечта Дачника F1*Аэлита Италия</t>
  </si>
  <si>
    <t>огурец Миранда*УД</t>
  </si>
  <si>
    <t>огурец Мистер Бочкин F1 10 шт*аэлита</t>
  </si>
  <si>
    <t>огурец Младший Лейтенант F1 ранний/партенокарп*УД</t>
  </si>
  <si>
    <t>огурец Многодетный F1*Аэлита</t>
  </si>
  <si>
    <t>огурец Монастырский*УД</t>
  </si>
  <si>
    <t>огурец Моравский Корнишон F1*аэлита Италия</t>
  </si>
  <si>
    <t>огурец Моравский Корнишон F1 ранний/о/гр*УД</t>
  </si>
  <si>
    <t>огурец Муму F1 10 шт*гавриш</t>
  </si>
  <si>
    <t>огурец Муравей F1 скоросп/самооп/пучковый*УД</t>
  </si>
  <si>
    <t>огурец Мурашка F1*10 шт. гавриш</t>
  </si>
  <si>
    <t>огурец Муромский 36*гарвиш</t>
  </si>
  <si>
    <t>огурец Надежный ранний о/гр*УД</t>
  </si>
  <si>
    <t>огурец Настоящий Полковник F1*УД</t>
  </si>
  <si>
    <t>огурец Наша Маша F1*аэлита</t>
  </si>
  <si>
    <t>огурец Наша Маша F1 самооп/ранний*УД</t>
  </si>
  <si>
    <t>огурец Нежинский 12 о/гр*УД</t>
  </si>
  <si>
    <t>огурец Нежинский*аэлита лидер Нидерланды</t>
  </si>
  <si>
    <t>огурец Ни Хао F1 китайский*Аэлита китай</t>
  </si>
  <si>
    <t>огурец Обильный 10 шт*аэлита</t>
  </si>
  <si>
    <t>огурец Окошко F1*Аэлита Китай</t>
  </si>
  <si>
    <t>огурец Отелло F1*Аэлита лидер</t>
  </si>
  <si>
    <t>огурец Отелло F1*овощной рай</t>
  </si>
  <si>
    <t>огурец Пальчик*Аэлита лидер Нидерланды</t>
  </si>
  <si>
    <t>огурец Папенькина Дочка F1*10 шт. гавриш</t>
  </si>
  <si>
    <t>огурец Парижский Корнишон*Аэлита лидер Нидерланды</t>
  </si>
  <si>
    <t>огурец Парничковый Корнишон*УД</t>
  </si>
  <si>
    <t>огурец Пасадена F1*УД Голландия самоопыл букетного т.цв.</t>
  </si>
  <si>
    <t>огурец Пасамонте F1*сибсад</t>
  </si>
  <si>
    <t>огурец Пасамонте F1*УД ранний корнишон пучковой</t>
  </si>
  <si>
    <t>огурец Патио Стар F1*аэлита</t>
  </si>
  <si>
    <t>огурец Пекинский Деликатес*гавриш</t>
  </si>
  <si>
    <t>огурец По Моему Хотению 7 шт*сибсад</t>
  </si>
  <si>
    <t>огурец Примадонна Дачника F1*УД</t>
  </si>
  <si>
    <t>огурец Пучковая Семейка F1 10 шт*аэлита</t>
  </si>
  <si>
    <t>огурец Пучковое Великолепие F1 супербукетный*УД</t>
  </si>
  <si>
    <t>огурец Пучковый 632 корнишон*УД</t>
  </si>
  <si>
    <t>огурец Пучковый Урожай F1*УД</t>
  </si>
  <si>
    <t>огурец Пять Звезд F1 партенокарп с букетным типом цветения*Аэлита</t>
  </si>
  <si>
    <t>огурец Разносолы смесь*УД Новинка!!!</t>
  </si>
  <si>
    <t>огурец Ребятки с грядки F1*Аэлита Италия</t>
  </si>
  <si>
    <t>огурец Ритуал F1*УД салатного типа</t>
  </si>
  <si>
    <t>огурец Родничок F1*Аэлита лидер Нидерланды</t>
  </si>
  <si>
    <t>огурец Родничок плюс F1 10 шт*аэлита</t>
  </si>
  <si>
    <t>огурец Салатный Суперранний F1*УД</t>
  </si>
  <si>
    <t>огурец Само Совершенство*УД</t>
  </si>
  <si>
    <t>огурец Сибирская Гирлянда F1*Новинка!Возьми не пожалеешь!*УД</t>
  </si>
  <si>
    <t>огурец Сибирский Экспресс F 10 шт*гавриш</t>
  </si>
  <si>
    <t>огурец Смайлик F1*поиск</t>
  </si>
  <si>
    <t>огурец Суздальский F1 10 шт*гавриш</t>
  </si>
  <si>
    <t>огурец Таганай F1 ультраран/самооп/стелящийся*УД</t>
  </si>
  <si>
    <t>огурец Тема F1*УД Новинка!!!</t>
  </si>
  <si>
    <t>огурец Темная Лошадка F1*УД салатного типа</t>
  </si>
  <si>
    <t>огурец Темная Ночь F1 китайский*аэлита</t>
  </si>
  <si>
    <t>огурец Теща F1 корнишон 10 шт*гавриш</t>
  </si>
  <si>
    <t>огурец Тополек F1*Аэлита лидер Нидерланды</t>
  </si>
  <si>
    <t>огурец Удалые Молодцы F1*аэлита Китай</t>
  </si>
  <si>
    <t>огурец Уплетайка F1*Аэлита</t>
  </si>
  <si>
    <t>огурец Уральский Корнишон*УД Новинка!!!</t>
  </si>
  <si>
    <t>огурец Уральский Пикуль*УД</t>
  </si>
  <si>
    <t>огурец Уральский Экспресс F1 корнишон*УД</t>
  </si>
  <si>
    <t>огурец Феникс*Аэлита лидер</t>
  </si>
  <si>
    <t>огурец Феникс*УД</t>
  </si>
  <si>
    <t>огурец Хит Сезона F1 скоросп/о.гр и весен.тепл*УД</t>
  </si>
  <si>
    <t>огурец Холодок F1 китайский*аэлита</t>
  </si>
  <si>
    <t>огурец Цыганский Табор F1*сибсад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</si>
  <si>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</si>
  <si>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</si>
  <si>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Чудо Букет F1*гавриш</t>
  </si>
  <si>
    <t>огурец Чудо Лентяя F1*УД корнишон</t>
  </si>
  <si>
    <t>огурец Шанхайский Сюрприз F1 10 шт*Аэлита</t>
  </si>
  <si>
    <t>огурец Шик F1*УД</t>
  </si>
  <si>
    <t>огурец Шоша F1партенокарп 5 шт*евросемена</t>
  </si>
  <si>
    <t>огурец Щедрик F1 пикуль*гавриш</t>
  </si>
  <si>
    <t>Огуречная трава (бораго) Апрельский*УД</t>
  </si>
  <si>
    <t>Огуречная трава Белоснежка 0,3 г*Аэлита</t>
  </si>
  <si>
    <t>орегано Бергамо 0,05 г*аэлита</t>
  </si>
  <si>
    <t>орегано Деликатес 0,05 г*аэлита</t>
  </si>
  <si>
    <t>пажитник Ореховый*сибсад</t>
  </si>
  <si>
    <t>пастернак Кулинар*УД</t>
  </si>
  <si>
    <t>патиссоны Абажур F1*аэлита</t>
  </si>
  <si>
    <t>патиссоны Большая Удача*Аэлита</t>
  </si>
  <si>
    <t>патиссоны Грошик 1 г*аэлита Россия</t>
  </si>
  <si>
    <t>патиссоны Диск*Аэлита</t>
  </si>
  <si>
    <t>патиссоны Диск*УД</t>
  </si>
  <si>
    <t>патиссоны Звездная Россыпь смесь*Аэлита лидер Польша</t>
  </si>
  <si>
    <t>патиссоны Зонтик*Аэлита лидер Нидерланды</t>
  </si>
  <si>
    <t>патиссоны Маленький Принц F1 10 шт*аэлита</t>
  </si>
  <si>
    <t>патиссоны Марсианин*УД</t>
  </si>
  <si>
    <t>патиссоны Наф-Наф*гавриш</t>
  </si>
  <si>
    <t>патиссоны НЛО Белый*аэлита</t>
  </si>
  <si>
    <t>патиссоны НЛО Оранжевые*аэлита Польша</t>
  </si>
  <si>
    <t>патиссоны Поло F1*УД</t>
  </si>
  <si>
    <t>патиссоны Пятачок*гаврш</t>
  </si>
  <si>
    <t>патиссоны Созвездие смесь*Аэлита</t>
  </si>
  <si>
    <t>патиссоны Солнышко*Аэлита лидер</t>
  </si>
  <si>
    <t>патиссоны Сомбреро*Аэлита</t>
  </si>
  <si>
    <t>патиссоны Сынишка*Аэлита</t>
  </si>
  <si>
    <t>патиссоны Чебурашка*аэлита</t>
  </si>
  <si>
    <t>патиссоны Черепашка*гавриш</t>
  </si>
  <si>
    <t>перец кустарниковый Вспышка 20 шт*аэлита</t>
  </si>
  <si>
    <t>перец кустарниковый Мексиканец*поиск</t>
  </si>
  <si>
    <t>перец острый Горилка*Аэлита</t>
  </si>
  <si>
    <t>перец острый Джаспер F1 5 шт*аэлита</t>
  </si>
  <si>
    <t>перец острый Дон Педро 20 шт*аэлита</t>
  </si>
  <si>
    <t>перец острый Золотая Оса*гавриш</t>
  </si>
  <si>
    <t>перец острый Кайенский*Аэлита</t>
  </si>
  <si>
    <t>перец острый Ред Эмбер F1 5 шт*аэлита</t>
  </si>
  <si>
    <t>перец острый Русский Размер F1*НК</t>
  </si>
  <si>
    <t>перец острый Штопор*аэлита</t>
  </si>
  <si>
    <t>перец острый Щучий Хвост 20 шт*аэлита</t>
  </si>
  <si>
    <t>перец сл. Агаповский*Аэлита лидер Китай</t>
  </si>
  <si>
    <t>перец сл. Белозерка*аэлита лидер Китай</t>
  </si>
  <si>
    <t>перец сл. Белые Ночи F1*УД Новинка!!!</t>
  </si>
  <si>
    <t>перец сл. Биф Сибиряк*сибсад</t>
  </si>
  <si>
    <t>перец сл. Богатырское Здоровье 0,3 г*Аэлита</t>
  </si>
  <si>
    <t>перец сл. Болгарский 79 ср/сп/стенка 5-6 мм*УД</t>
  </si>
  <si>
    <t>перец сл. Большой Куш*Аэлита</t>
  </si>
  <si>
    <t>перец сл. Братья Гриль F1 20 шт*аэлита</t>
  </si>
  <si>
    <t>перец сл. Бугай*сибсад</t>
  </si>
  <si>
    <t>перец сл. Бутуз*гавриш</t>
  </si>
  <si>
    <t>перец сл. Везувий*Аэлита</t>
  </si>
  <si>
    <t>перец сл. Великолепный Век толстост/кубовидн/урож*УД</t>
  </si>
  <si>
    <t>перец сл. Венгерский Сладкий*УД</t>
  </si>
  <si>
    <t>перец сл. Винни-Пух*аэлита</t>
  </si>
  <si>
    <t>перец сл. Вкус Лета F1*Аэлита</t>
  </si>
  <si>
    <t>перец сл. Восточный Базар*сибсад</t>
  </si>
  <si>
    <t>перец сл. Гвардеец F1*Аэлита</t>
  </si>
  <si>
    <t>перец сл. Генеральский F1*УД</t>
  </si>
  <si>
    <t>перец сл. Гигант Желтый F1 ранний/толстост/неприхотл*УД</t>
  </si>
  <si>
    <t>перец сл. Гигант Оранжевый F1 ранний*УД</t>
  </si>
  <si>
    <t>перец сл. Гигант Темно-Вишневый F1 ранний*УД</t>
  </si>
  <si>
    <t>перец сл. Гиганто Росса F1*УД Новинка!!!</t>
  </si>
  <si>
    <t>перец сл. Гордость России*сибсад</t>
  </si>
  <si>
    <t>перец сл. Гранатовый Браслет F1*УД</t>
  </si>
  <si>
    <t>перец сл. Два в Кубе*гавриш</t>
  </si>
  <si>
    <t>перец сл. Дед Мороз*Аэлита</t>
  </si>
  <si>
    <t>перец сл. Денис F1 красный/до 400 гр/стенка 12 мм*УД</t>
  </si>
  <si>
    <t>перец сл. Доверчивый*гавриш</t>
  </si>
  <si>
    <t>перец сл. Дуняша*Аэлита Нидерланды</t>
  </si>
  <si>
    <t>перец сл. Екатерина F1*аэлита Китай</t>
  </si>
  <si>
    <t>перец сл. Екатерина F1*УД</t>
  </si>
  <si>
    <t>перец сл. Енисей*Аэлита</t>
  </si>
  <si>
    <t>перец сл. Жар-Птица*сибсад кр/пл</t>
  </si>
  <si>
    <t>перец сл. Желтый Богатырь 20 шт*аэлита</t>
  </si>
  <si>
    <t>перец сл. Желтый Букет*УД</t>
  </si>
  <si>
    <t>перец сл. Желтый Колокол*Аэлита лидер</t>
  </si>
  <si>
    <t>перец сл. Жемчужина Сибири*Аэлита кр/пл</t>
  </si>
  <si>
    <t>перец сл. Здоровье ранний*аэлита лидер Польша</t>
  </si>
  <si>
    <t>перец сл. Здоровячок F1*аэлита</t>
  </si>
  <si>
    <t>перец сл. Зеленое Чудо*поиск</t>
  </si>
  <si>
    <t>перец сл. Знатный Толстяк F1*УД ранний, до 300 гр</t>
  </si>
  <si>
    <t>перец сл. Золотой Поток F1 0,1 г*аэлита</t>
  </si>
  <si>
    <t>перец сл. Испанский Бык*гавриш</t>
  </si>
  <si>
    <t>перец сл. Испанский Бык+Оранжевый Бык*гавриш серия Дуэт</t>
  </si>
  <si>
    <t>перец сл. Кавалер 0,2 г*евросемена раниий до 200 г</t>
  </si>
  <si>
    <t>перец сл. Какаду F1+Какаду F1 желтый*гавриш серия Дуэт</t>
  </si>
  <si>
    <t>перец сл. Калифорнийское Чудо желтое0,2 г*Аэлита германия</t>
  </si>
  <si>
    <t>перец сл. Калифорнийское Чудо черное 0,2 г*Аэлита</t>
  </si>
  <si>
    <t>перец сл. Калифорнийское Чудо*аэлита лидер Китай</t>
  </si>
  <si>
    <t>перец сл. Калифорния Вондер Голд оригинал*УД</t>
  </si>
  <si>
    <t>перец сл. Калифорния Вондер Ред оригинал*УД</t>
  </si>
  <si>
    <t>перец сл. Коричневый Куб*аэлита</t>
  </si>
  <si>
    <t>перец сл. Красная Шапочка*аэлита Китай</t>
  </si>
  <si>
    <t>перец сл. Красное Чудо*УД</t>
  </si>
  <si>
    <t>перец сл. Красные Сапожки*аэлита толстост</t>
  </si>
  <si>
    <t>перец сл. Красный Бочонок*УД</t>
  </si>
  <si>
    <t>перец сл. Красный Бык*15 шт. гавриш</t>
  </si>
  <si>
    <t>перец сл. Красный Куб*гавриш</t>
  </si>
  <si>
    <t>перец сл. Красный Шоколад*сибсад</t>
  </si>
  <si>
    <t>перец сл. Кубышка*Аэлита</t>
  </si>
  <si>
    <t>перец сл. Ласточка*Аэлита лидер Китай</t>
  </si>
  <si>
    <t>перец сл. Лидер-34 F1 20 шт*аэлита</t>
  </si>
  <si>
    <t>перец сл. Лидия*Аэлита Польша</t>
  </si>
  <si>
    <t>перец сл. Лисичка F1*гавриш</t>
  </si>
  <si>
    <t>перец сл. Марк F1 20 шт*Аэлита</t>
  </si>
  <si>
    <t>перец сл. Мегатон Золотой F1*УД Новинка</t>
  </si>
  <si>
    <t>перец сл. Мегатон Красный F1*УД Новинка</t>
  </si>
  <si>
    <t>перец сл. Мегатон Оранжевый F1*УД Новинка</t>
  </si>
  <si>
    <t>перец сл. Медовый F1 20 шт*аэлита</t>
  </si>
  <si>
    <t>перец сл. Нежность*гавриш</t>
  </si>
  <si>
    <t>перец сл. Нежность*сибсад</t>
  </si>
  <si>
    <t>перец сл. Оранжевая Лакомка*Аэлита</t>
  </si>
  <si>
    <t>перец сл. Оранжевое Наслаждение F1*Аэлита</t>
  </si>
  <si>
    <t>перец сл. Оранжевое Патио*сибсад</t>
  </si>
  <si>
    <t>перец сл. Оранжевый Куб*аэлита Китай</t>
  </si>
  <si>
    <t>перец сл. Париж F1 15 шт*гавриш</t>
  </si>
  <si>
    <t>перец сл. Первенец Романцова*сибсад</t>
  </si>
  <si>
    <t>перец сл. Подарок Молдовы*аэлита</t>
  </si>
  <si>
    <t>перец сл. Подарок Молдовы*аэлита лидер Китай</t>
  </si>
  <si>
    <t>перец сл. Подарок Молдовы*семетра</t>
  </si>
  <si>
    <t>перец сл. Ранний Консервный*УД Новинка!!!</t>
  </si>
  <si>
    <t>перец сл. Сибирский Богатырь*УД</t>
  </si>
  <si>
    <t>перец сл. Сибирский Бонус*сибсад</t>
  </si>
  <si>
    <t>перец сл. Сибирский Валенок F1*УД</t>
  </si>
  <si>
    <t>перец сл. Сибирский Князь*сибсад</t>
  </si>
  <si>
    <t>перец сл. Сибиряк F1*УД</t>
  </si>
  <si>
    <t>перец сл. Сладкий Шоколад*сибсад</t>
  </si>
  <si>
    <t>перец сл. Сластена*УД</t>
  </si>
  <si>
    <t>перец сл. Столбовая Дворянка*сибсад</t>
  </si>
  <si>
    <t>перец сл. Тевере F1 5 шт*гавриш саката</t>
  </si>
  <si>
    <t>перец сл. Тимия*Аэлита</t>
  </si>
  <si>
    <t>перец сл. Толстый Барон*сибсад</t>
  </si>
  <si>
    <t>перец сл. Толстячок0,2 г*Аэлита лидер Россия</t>
  </si>
  <si>
    <t>перец сл. Уральский Толстостенный F1*УД</t>
  </si>
  <si>
    <t>перец сл. Черный Бриллиант*Аэлита</t>
  </si>
  <si>
    <t>перец сл. Чудо Дерево F1 урожай некуда девать*УД</t>
  </si>
  <si>
    <t>перец сл. Чудо Оранжевое F1*УД</t>
  </si>
  <si>
    <t>перец сл. Шашлычный*аэлита</t>
  </si>
  <si>
    <t>перец сл. Эксклюзив F1 10 шт*аэлита</t>
  </si>
  <si>
    <t>перец сл. Экспресс-18 F1 20 шт*Аэлита</t>
  </si>
  <si>
    <t>перец сл. Юпитер 5 шт*евросемена</t>
  </si>
  <si>
    <t>перец сл. Янтарь*аэлита лидер Китай</t>
  </si>
  <si>
    <t>перец сл. Яркие Лучи*аэлита</t>
  </si>
  <si>
    <t>петрушка Богатырь Универсальная*УД</t>
  </si>
  <si>
    <t>петрушка Быстроотрастающая Кудрявая*УД</t>
  </si>
  <si>
    <t>петрушка корневая Альба*УД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</si>
  <si>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</si>
  <si>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</si>
  <si>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</si>
  <si>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Сахарная*Аэлита лидер Италия</t>
  </si>
  <si>
    <t>петрушка корневая Урожайная*Аэлита лидер Франция</t>
  </si>
  <si>
    <t>петрушка кудрявая Ароматная Аллея*Аэлита лидер Италия</t>
  </si>
  <si>
    <t>петрушка кудрявая Бабушкина Грядка*Аэлита лидер Италия</t>
  </si>
  <si>
    <t>петрушка кудрявая Ворожея*Аэлита</t>
  </si>
  <si>
    <t>петрушка кудрявая Зеленый Жемчуг*аэлита Италия</t>
  </si>
  <si>
    <t>петрушка кудрявая Красотка*УД Новинка!!!</t>
  </si>
  <si>
    <t>петрушка кудрявая Кружево*аэлита Франция</t>
  </si>
  <si>
    <t>петрушка кудрявая Москраузе 2 г*Аэлита лидер Франция</t>
  </si>
  <si>
    <t>петрушка кудрявая Петра*УД Новинка!!!</t>
  </si>
  <si>
    <t>петрушка кудрявая Славянская*аэлита</t>
  </si>
  <si>
    <t>петрушка кудрявая Славянская*УД</t>
  </si>
  <si>
    <t>петрушка кудрявая Хлопец Кучерявый*УД</t>
  </si>
  <si>
    <t>петрушка листовая Богатырь*аэлита лидер Франция</t>
  </si>
  <si>
    <t>петрушка листовая Богатырь*семена алтая</t>
  </si>
  <si>
    <t>петрушка листовая Бриз*УД Новинка!!!</t>
  </si>
  <si>
    <t>петрушка Листовая Бутербродная*Аэлита лидер Франция</t>
  </si>
  <si>
    <t>петрушка листовая Гусиные Лапки*Аэлита</t>
  </si>
  <si>
    <t>петрушка листовая Душистая 2 г*Аэлита лидер Польша</t>
  </si>
  <si>
    <t>петрушка листовая Итальянский Богатырь*аэлита лидер</t>
  </si>
  <si>
    <t>петрушка листовая Катюша*Аэлита лидер</t>
  </si>
  <si>
    <t>петрушка листовая Крупнолистная*УД Новинка!!!</t>
  </si>
  <si>
    <t>петрушка листовая Леди Лета*семена алтая</t>
  </si>
  <si>
    <t>петрушка листовая Малахитовый Титан*УД</t>
  </si>
  <si>
    <t>петрушка листовая Москвичка*УД</t>
  </si>
  <si>
    <t>петрушка листовая На Пучок 2 г*Аэлита</t>
  </si>
  <si>
    <t>петрушка листовая Настя*аэлита</t>
  </si>
  <si>
    <t>петрушка Листовая Обыкновенная*Аэлита лидер Франция</t>
  </si>
  <si>
    <t>петрушка листовая Первомайская*Аэлита</t>
  </si>
  <si>
    <t>петрушка листовая Салатная 2 г*Аэлита</t>
  </si>
  <si>
    <t>петрушка листовая Свежий Ветер*УД</t>
  </si>
  <si>
    <t>петрушка листовая Утренняя Свежесть*Аэлита</t>
  </si>
  <si>
    <t>петрушка листовая Широколистная 2 г*Аэлита</t>
  </si>
  <si>
    <t>петрушка Универсальная*УД</t>
  </si>
  <si>
    <t>подсолнечник Грызунчик 5 г*Аэлита Россия</t>
  </si>
  <si>
    <t>подсолнечник Казачий*Аэлита</t>
  </si>
  <si>
    <t>подсолнечник Кубанские Семечки*Аэлита</t>
  </si>
  <si>
    <t>подсолнечник Лакомка*аэлита</t>
  </si>
  <si>
    <t>подсолнечник Печки-Лавочки*Аэлита</t>
  </si>
  <si>
    <t>подсолнечник Покровский*УД</t>
  </si>
  <si>
    <t>подсолнечник Щелкунчик*Аэлита</t>
  </si>
  <si>
    <t>пустырник Самарский*УД</t>
  </si>
  <si>
    <t>ревень Виктория*поиск</t>
  </si>
  <si>
    <t>редис 16 дней*Аэлита</t>
  </si>
  <si>
    <t>редис 16 дней самый ранний/крупный/не стрелкуется*УД</t>
  </si>
  <si>
    <t>редис 18 дней*Аэлита лидер Чехия</t>
  </si>
  <si>
    <t>редис 18 дней*УД</t>
  </si>
  <si>
    <t>редис Алекс F1 3 г*аэлита</t>
  </si>
  <si>
    <t>редис Алекс F1*УД</t>
  </si>
  <si>
    <t>редис Аскания скоросп.*УД</t>
  </si>
  <si>
    <t>редис Аскания*сибсад</t>
  </si>
  <si>
    <t>редис Бегунок F1*Аэлита</t>
  </si>
  <si>
    <t>редис Белый Жемчуг*поиск</t>
  </si>
  <si>
    <t>редис Вера МС*УД</t>
  </si>
  <si>
    <t>редис Всесезонный*Аэлита Польша</t>
  </si>
  <si>
    <t>редис Глориет F1 50 шт*сибсад</t>
  </si>
  <si>
    <t>редис Дуро Краснодарское ранний/округлый/красный/мякоть плотная/сочная*Аэлита лидер Польша</t>
  </si>
  <si>
    <t>редис Дуро Краснодарское*УД</t>
  </si>
  <si>
    <t>редис Жара*Аэлита лидер Польша</t>
  </si>
  <si>
    <t>редис Жара*УД</t>
  </si>
  <si>
    <t>редис Заря*Аэлита лидер Польша</t>
  </si>
  <si>
    <t>редис Илке 3 г*Аэлита лидер Германия</t>
  </si>
  <si>
    <t>редис Кинг-Конг*сибсад</t>
  </si>
  <si>
    <t>редис Королева Марго*УД</t>
  </si>
  <si>
    <t>редис Корунд*Аэлита Польша</t>
  </si>
  <si>
    <t>редис Красное и Белое смесь*УД</t>
  </si>
  <si>
    <t>редис Лешка F1 очень ранний/крупный/округлый/красный*УД</t>
  </si>
  <si>
    <t>редис Ням-Ням 3 г*аэлита</t>
  </si>
  <si>
    <t>редис Покер*гавриш Голландия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</si>
  <si>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</si>
  <si>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</si>
  <si>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Ребятки с Грядки*Аэлита Польша</t>
  </si>
  <si>
    <t>редис Регге*гавриш Голландия</t>
  </si>
  <si>
    <t>редис Ризенбуттер ранний/красный/белая,нежная,маслянистая мякоть*УД</t>
  </si>
  <si>
    <t>редис Розово-Красный с белым кончиком*Аэлита лидер Польша</t>
  </si>
  <si>
    <t>редис Розово-красный с белым кончиком*УД</t>
  </si>
  <si>
    <t>редис Рубин*аэлита лидер Польша</t>
  </si>
  <si>
    <t>редис Рудольф*гавриш</t>
  </si>
  <si>
    <t>редис Русский Деликатес*УД ранний, без пустот</t>
  </si>
  <si>
    <t>редис Сакса дружное созревание*Аэлита лидер Польша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</si>
  <si>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</si>
  <si>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</si>
  <si>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Селеста F1*аэлита</t>
  </si>
  <si>
    <t>редис Скороспелка Нежная*Аэлита</t>
  </si>
  <si>
    <t>редис Смак*аэлита Польша</t>
  </si>
  <si>
    <t>редис Снегирек*УД ранний/округлый/красный</t>
  </si>
  <si>
    <t>редис Сора 0,5 г*гавриш Голландия</t>
  </si>
  <si>
    <t>редис Суперстар*аэлита Польша</t>
  </si>
  <si>
    <t>редис Суперстар*гавриш Германия</t>
  </si>
  <si>
    <t>редис Тарзан 0,5 г Голландия*гавриш</t>
  </si>
  <si>
    <t>редис Тепличный*УД</t>
  </si>
  <si>
    <t>редис Урожайный ранний*аэлита Италия</t>
  </si>
  <si>
    <t>редис Фея*УД</t>
  </si>
  <si>
    <t>редис Французский Завтрак*Аэлита лидер Польша</t>
  </si>
  <si>
    <t>редис Французский Завтрак*гавриш</t>
  </si>
  <si>
    <t>редис Чемпион ранний*УД</t>
  </si>
  <si>
    <t>редис Чемпион*Аэлита</t>
  </si>
  <si>
    <t>редис Черри Белле*УД</t>
  </si>
  <si>
    <t>редис Черриэт F1*гавриш Саката</t>
  </si>
  <si>
    <t>редис Черриэт F1*сибсад</t>
  </si>
  <si>
    <t>редис Эспрессо F1*аэлита Германия</t>
  </si>
  <si>
    <t>редис Эспрессо F1*гавриш Германия</t>
  </si>
  <si>
    <t>редька Барыня китайская*УД</t>
  </si>
  <si>
    <t>редька Зеленая Богиня китайская*Аэлита</t>
  </si>
  <si>
    <t>редька Зимняя круглая белая*УД</t>
  </si>
  <si>
    <t>редька Зимняя круглая черная*Аэлита лидер Польша</t>
  </si>
  <si>
    <t>редька китайская Маргеланская*Аэлита</t>
  </si>
  <si>
    <t>редька Клык Слона китайская *Аэлита</t>
  </si>
  <si>
    <t>редька Ладушка*гавриш</t>
  </si>
  <si>
    <t>редька Малахитовая Шкатулка китайская*аэлита</t>
  </si>
  <si>
    <t>редька Маргеланская ранняя зеленая*УД</t>
  </si>
  <si>
    <t>редька Мюнхен Бир*поиск</t>
  </si>
  <si>
    <t>редька Мюнхенское Пиво белая*УД</t>
  </si>
  <si>
    <t>редька Ночка*УД приятный слабоострый вкус</t>
  </si>
  <si>
    <t>редька Сибирское Здоровье зимняя*УД</t>
  </si>
  <si>
    <t>редька Три Подружки смесь*Аэлита</t>
  </si>
  <si>
    <t>редька Триумфатор китайская*Аэлита</t>
  </si>
  <si>
    <t>редька Хозяюшка (лоба) 2 г*поиск</t>
  </si>
  <si>
    <t>редька Цилиндра*Аэлита</t>
  </si>
  <si>
    <t>редька Черномор*УД</t>
  </si>
  <si>
    <t>редька Шрек маргеланская *УД Новинка</t>
  </si>
  <si>
    <t>репа Бабка*Аэлита</t>
  </si>
  <si>
    <t>репа Белоснежка*УД</t>
  </si>
  <si>
    <t>репа Внучка*Аэлита</t>
  </si>
  <si>
    <t>репа Гейша белая*сибсад</t>
  </si>
  <si>
    <t>репа Дедка*Аэлита Италия</t>
  </si>
  <si>
    <t>репа Жучка*Аэлита</t>
  </si>
  <si>
    <t>репа Золотой Шар*УД округлая/желтая/до 250 гр</t>
  </si>
  <si>
    <t>репа Комета*УД</t>
  </si>
  <si>
    <t>репа Петровская 1*Аэлита лидер Нидерланды</t>
  </si>
  <si>
    <t>репа Петровская*УД</t>
  </si>
  <si>
    <t>репа Русский Деликатес*УД</t>
  </si>
  <si>
    <t>репа Сказочная ранняя/малиновая/лечебная/диетическая*УД</t>
  </si>
  <si>
    <t>розмарин Аметист*Аэлита</t>
  </si>
  <si>
    <t>розмарин Нежность*Аэлита</t>
  </si>
  <si>
    <t>салат 4 сезона кочанный красный*Аэлита лидер Италия</t>
  </si>
  <si>
    <t>салат Айсберг кочанный*аэлита Италия</t>
  </si>
  <si>
    <t>салат Бейби Ливз листовой смесь*НК</t>
  </si>
  <si>
    <t>салат Берлинский желтый кочанный*аэлита лидер</t>
  </si>
  <si>
    <t>салат Букет листовой*Аэлита лидер Италия</t>
  </si>
  <si>
    <t>салат Бутербродный*УД ср/сп листовой сочный маслянистый</t>
  </si>
  <si>
    <t>салат бэби Азиатская смесь горчица/капуста китайская/японская идеально для получения ранней зелени дома и на грядках 0,5 г*Аэлита</t>
  </si>
  <si>
    <t>салат бэби Витаминное ассорти 0,5 г*Аэлита Италия</t>
  </si>
  <si>
    <t>салат бэби Городской Садик смесь 0,5 г*Аэлита Нидерланды</t>
  </si>
  <si>
    <t>салат бэби Греческое Удовольствие 0,5 г*Аэлита Германия</t>
  </si>
  <si>
    <t>салат бэби Итальянская Сиеста 0,5 г*Аэлита Германия</t>
  </si>
  <si>
    <t>салат бэби Калифорния смесь 0,5 г*Аэлита Китай</t>
  </si>
  <si>
    <t>салат бэби Морские Камушки смесь 0,5 г*Аэлита нидерланды</t>
  </si>
  <si>
    <t>салат бэби Пикантная смесь 0,5 г*Аэлита италия</t>
  </si>
  <si>
    <t>салат бэби Прованский Шарм 0,5 г*Аэлита Нидераланды</t>
  </si>
  <si>
    <t>салат бэби Разноцветные Кружева смесь 0,5 г*элита италия</t>
  </si>
  <si>
    <t>салат бэби Фитнес Фреш смесь 0,5 г*Аэлита</t>
  </si>
  <si>
    <t>салат бэби Эко Стандарт смесь 0,5 г*Аэлита</t>
  </si>
  <si>
    <t>салат Витаминный листовой*Аэлита</t>
  </si>
  <si>
    <t>салат Витаминный*УД</t>
  </si>
  <si>
    <t>салат Вишневая Дымка ср/сп/лист/краснов/отл вкус*УД</t>
  </si>
  <si>
    <t>салат Вишневая Дымка*сибсад</t>
  </si>
  <si>
    <t>салат Гентилина*Аэлита</t>
  </si>
  <si>
    <t>салат Гранд Рапис*УД</t>
  </si>
  <si>
    <t>салат Грация листовой*Аэлита</t>
  </si>
  <si>
    <t>салат Задор*УД</t>
  </si>
  <si>
    <t>салат Зеленый Гейзер*УД</t>
  </si>
  <si>
    <t>салат Изумрудный Город листовой*аэлита</t>
  </si>
  <si>
    <t>салат Изумрудный листовой*аэлита</t>
  </si>
  <si>
    <t>салат Индау (руккола) Будь Здоров*аэлита</t>
  </si>
  <si>
    <t>салат Индау (руккола) Быстро и Вкусно 0,3 г*аэлита</t>
  </si>
  <si>
    <t>салат Индау (руккола) Гурман*аэлита лидер Италия</t>
  </si>
  <si>
    <t>салат Индау (руккола) Диковина*Аэлита Италия</t>
  </si>
  <si>
    <t>салат Индау (руккола) Изумрудные Узоры*Аэлита Италия</t>
  </si>
  <si>
    <t>салат Индау (руккола) Корсика*Аэлита лидер Италия</t>
  </si>
  <si>
    <t>салат Индау (руккола) Летняя Свежесть*Аэлита лидер</t>
  </si>
  <si>
    <t>салат Индау (руккола) с крупным листом 0,3 г*Аэлита Италия</t>
  </si>
  <si>
    <t>салат Индау (руккола) Сицилия *УД</t>
  </si>
  <si>
    <t>салат Индау (руккола) Сицилия*аэлита лидер</t>
  </si>
  <si>
    <t>салат Индау (руккола) Широколистная 0,3 г*Аэлита</t>
  </si>
  <si>
    <t>салат Каравай листовой*аэлита</t>
  </si>
  <si>
    <t>салат Карусель смесь*аэлита</t>
  </si>
  <si>
    <t>салат Китеж листовой*аэлита</t>
  </si>
  <si>
    <t>салат Колобок кочанный тип Айсберг*аэлита</t>
  </si>
  <si>
    <t>салат Красный Айсберг*Аэлита</t>
  </si>
  <si>
    <t>салат Кружевница листовой*Аэлита</t>
  </si>
  <si>
    <t>салат Крупнокочанный*УД</t>
  </si>
  <si>
    <t>салат Кудрявая Парочка*сибсад</t>
  </si>
  <si>
    <t>салат Кучерявец Грибовский*УД</t>
  </si>
  <si>
    <t>салат Кучерявец Одесский*аэлита лидер Италия</t>
  </si>
  <si>
    <t>салат Кучерявец Сибирский*УД</t>
  </si>
  <si>
    <t>салат Летний Пикник смесь*аэлита</t>
  </si>
  <si>
    <t>салат Лифли*УД Новинка</t>
  </si>
  <si>
    <t>салат Лолло Биондо*аэлита лидер Нидерланды</t>
  </si>
  <si>
    <t>салат Лолло Биондо*сибсад</t>
  </si>
  <si>
    <t>салат Лолло Бьондо листовой/зеленый*УД</t>
  </si>
  <si>
    <t>салат Лолло Микс смесь*Аэлита лидер Италия</t>
  </si>
  <si>
    <t>салат Лолло Микс*УД Новинка</t>
  </si>
  <si>
    <t>салат Лолло Росса листовой*УД</t>
  </si>
  <si>
    <t>салат Лолло Росса*аэлита лидер Италия</t>
  </si>
  <si>
    <t>салат Лолло Сан листовой*Аэлита</t>
  </si>
  <si>
    <t>салат Мама Мия*УД</t>
  </si>
  <si>
    <t>салат Мэй Кинг*сибсад</t>
  </si>
  <si>
    <t>салат Неженка листовой*Аэлита</t>
  </si>
  <si>
    <t>салат Нежный Кудрявец*сибсад</t>
  </si>
  <si>
    <t>салат Новогодний ранний/холодост*УД</t>
  </si>
  <si>
    <t>салат Озорник листовой*Аэлита</t>
  </si>
  <si>
    <t>салат Олимп*поиск</t>
  </si>
  <si>
    <t>салат Ореховый полукочанный 0,5 г*аэлита италия</t>
  </si>
  <si>
    <t>салат Пармезан*семена алтая</t>
  </si>
  <si>
    <t>салат Робин ср/сп/т-красный*УД</t>
  </si>
  <si>
    <t>салат Руккола Дикая Узколистная*сибсад</t>
  </si>
  <si>
    <t>салат Руккола Корсика*сибсад</t>
  </si>
  <si>
    <t>салат Руккола*сибсад</t>
  </si>
  <si>
    <t>салат Сезон Чудес листовой*аэлита лидер Италия</t>
  </si>
  <si>
    <t>салат Соната*поиск ОИ</t>
  </si>
  <si>
    <t>салат Сорванец листовой*аэлита</t>
  </si>
  <si>
    <t>салат спаржевый Уйсун*семена алтая</t>
  </si>
  <si>
    <t>салат Сытная Свежесть листовой*аэлита</t>
  </si>
  <si>
    <t>салат Тайфун срсп/листовой/сочный/хрустящий*УД</t>
  </si>
  <si>
    <t>салат Хрусть-Хрусть листовой*аэлита</t>
  </si>
  <si>
    <t>салат Челлендж F1*сибсад</t>
  </si>
  <si>
    <t>салат Эврика листовой*аэлита</t>
  </si>
  <si>
    <t>свекла Алексис*Аэлита</t>
  </si>
  <si>
    <t>свекла Бикорес ранняя/отличный вкус/хранение*УД</t>
  </si>
  <si>
    <t>свекла Боливар*УД Новинка!!!</t>
  </si>
  <si>
    <t>свекла Бона ср/сп*УД оруглый т/красный</t>
  </si>
  <si>
    <t>свекла Бордо 237*аэлита лидер Польша</t>
  </si>
  <si>
    <t>свекла Бордо 237*УД</t>
  </si>
  <si>
    <t>свекла Бордо 237*УД Б/Ф</t>
  </si>
  <si>
    <t>свекла Бордо Односемянная*УД</t>
  </si>
  <si>
    <t>свекла Бордо темно-красная*Аэлита</t>
  </si>
  <si>
    <t>свекла Бордо улучшенная*Аэлита</t>
  </si>
  <si>
    <t>свекла Бордовый Шар*Аэлита</t>
  </si>
  <si>
    <t>свекла Браво*УД</t>
  </si>
  <si>
    <t>свекла Бычья Кровь*Аэлита</t>
  </si>
  <si>
    <t>свекла Винегрет*аэлита лидер Франция</t>
  </si>
  <si>
    <t>свекла Водан F1*Аэлита</t>
  </si>
  <si>
    <t>свекла Генеральская*УД ср/поздн,цилиндр Б/Ф</t>
  </si>
  <si>
    <t>свекла Гранатовый Сок*Аэлита</t>
  </si>
  <si>
    <t>свекла Грибовская плоская А 473*УД</t>
  </si>
  <si>
    <t>свекла Двусеменная ТСХА*сибсад</t>
  </si>
  <si>
    <t>свекла Детройт рубиновый без колец/для хранения*УД</t>
  </si>
  <si>
    <t>свекла Детройт*Аэлита лидер Польша</t>
  </si>
  <si>
    <t>свекла Джулия F1*Аэлита</t>
  </si>
  <si>
    <t>свекла Египетская плоская*аэлита лидер Польша</t>
  </si>
  <si>
    <t>свекла Красный Шар*Аэлита лидер Франция</t>
  </si>
  <si>
    <t>свекла Креолка*аэлита</t>
  </si>
  <si>
    <t>свекла Креолка*УД Новинка!!!</t>
  </si>
  <si>
    <t>свекла Кубанская Борщевая 43*УД</t>
  </si>
  <si>
    <t>свекла Купчиха*сибсад</t>
  </si>
  <si>
    <t>свекла Любава*УД</t>
  </si>
  <si>
    <t>свекла Мангольд Изумруд листовая*УД</t>
  </si>
  <si>
    <t>свекла Матрена*сибсад</t>
  </si>
  <si>
    <t>свекла Мона*Аэлита лидер Франция</t>
  </si>
  <si>
    <t>свекла Мона*УД</t>
  </si>
  <si>
    <t>свекла Мулатка 2 г*аэлита лидер Польша</t>
  </si>
  <si>
    <t>свекла Неженка F1*сибсад</t>
  </si>
  <si>
    <t>свекла Нежность*Аэлита</t>
  </si>
  <si>
    <t>свекла Нежность*УД</t>
  </si>
  <si>
    <t>свекла Несравненная А463*аэлита лидер Франция</t>
  </si>
  <si>
    <t>свекла Нобол*аэлита</t>
  </si>
  <si>
    <t>свекла Пабло F1*Аэлита Франция</t>
  </si>
  <si>
    <t>свекла Пабло F1*Аэлита лидер</t>
  </si>
  <si>
    <t>свекла Пабло F1*УД</t>
  </si>
  <si>
    <t>свекла Рафинад*Аэлита</t>
  </si>
  <si>
    <t>свекла Ред Клауд F1*Аэлита</t>
  </si>
  <si>
    <t>свекла Рокет F1*УД</t>
  </si>
  <si>
    <t>свекла Ронда F1*гавриш</t>
  </si>
  <si>
    <t>свекла Рубиновая Королева*Аэлита Франция</t>
  </si>
  <si>
    <t>свекла Рубиновая Луна*сибсад</t>
  </si>
  <si>
    <t>свекла Русская односемянная*УД Новинка!!!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</si>
  <si>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</si>
  <si>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</si>
  <si>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Сибирская Плоская*УД Новинка</t>
  </si>
  <si>
    <t>свекла Славянка*семетра</t>
  </si>
  <si>
    <t>свекла Славянка*УД</t>
  </si>
  <si>
    <t>свекла Смуглая Красавица*УД</t>
  </si>
  <si>
    <t>свекла Смуглянка*Аэлита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</si>
  <si>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</si>
  <si>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</si>
  <si>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</si>
  <si>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Уральский Рафинад F1*УД</t>
  </si>
  <si>
    <t>свекла Фекла*аэлита</t>
  </si>
  <si>
    <t>свекла Фурор*УД</t>
  </si>
  <si>
    <t>свекла Хуторянка*УД</t>
  </si>
  <si>
    <t>свекла Цилиндра одноростковая 3 г*Аэлита лидер Франция</t>
  </si>
  <si>
    <t>свекла Цилиндра Одноростковая*УД</t>
  </si>
  <si>
    <t>свекла Цилиндра Улучшенная*сибсад</t>
  </si>
  <si>
    <t>свекла Цилиндра*аэлита лидер Франция</t>
  </si>
  <si>
    <t>свекла Цыганка*УД</t>
  </si>
  <si>
    <t>свекла Цыганочка*аэлита лидер Польша</t>
  </si>
  <si>
    <t>свекла Червона Кула*аэлита лидер</t>
  </si>
  <si>
    <t>свекла Червона Кула*сибсад</t>
  </si>
  <si>
    <t>свекла Черномор*УД насыщенная ч/красная</t>
  </si>
  <si>
    <t>свекла Экшен F1*гавриш Голландия</t>
  </si>
  <si>
    <t>сельдерей корневой Албин*Аэлита</t>
  </si>
  <si>
    <t>сельдерей корневой Албин*УД</t>
  </si>
  <si>
    <t>сельдерей корневой Карлсон*Аэлита</t>
  </si>
  <si>
    <t>сельдерей корневой Яблочный*Аэлита лидер</t>
  </si>
  <si>
    <t>сельдерей листовой Самурай*Аэлита лидер</t>
  </si>
  <si>
    <t>сельдерей листовой Самурай*УД</t>
  </si>
  <si>
    <t>сельдерей листовой 0,5 г*Аэлита лидер Италия</t>
  </si>
  <si>
    <t>сельдерей черешковый Атлант*УД</t>
  </si>
  <si>
    <t>сельдерей черешковый и листовой Атлант*Аэлита лидер</t>
  </si>
  <si>
    <t>сельдерей черешковый Королевский*Аэлита</t>
  </si>
  <si>
    <t>смесь салатных культур Мескулин*Аэлита</t>
  </si>
  <si>
    <t>смесь салатных культур Неаполитанка*Аэлита</t>
  </si>
  <si>
    <t>смесь салатных культур Скандинавская Весна*Аэлита</t>
  </si>
  <si>
    <t>смесь салатных культур Толедо*Аэлита</t>
  </si>
  <si>
    <t>смесь салатных культур Флорида*Аэлита</t>
  </si>
  <si>
    <t>табак курительный Берлей Краснодарский*семена алтая</t>
  </si>
  <si>
    <t>табак курительный Блэк Джек*Аэлита Нидерланды</t>
  </si>
  <si>
    <t>табак курительный Вирджиния 202*аэлита</t>
  </si>
  <si>
    <t>табак курительный Вирджиния 202*семена алтая</t>
  </si>
  <si>
    <t>табак курительный Герцеговина Флор*УД Новинка!!!</t>
  </si>
  <si>
    <t>табак курительный Остролист 316*Аэлита</t>
  </si>
  <si>
    <t>табак курительный Парламентский Час*УД</t>
  </si>
  <si>
    <t>табак курительный Трапезонд 204*Аэлита</t>
  </si>
  <si>
    <t>тимьян Душистый Нектар*Аэлита</t>
  </si>
  <si>
    <t>тимьян Лимончелло*Аэлита</t>
  </si>
  <si>
    <t>тимьян Медовый Аромат овощной*Аэлита</t>
  </si>
  <si>
    <t>тимьян Французский Аромат*Аэлита</t>
  </si>
  <si>
    <t>тмин овощной Аппетитный*аэлита</t>
  </si>
  <si>
    <t>тмин овощной Душистый*Аэлита</t>
  </si>
  <si>
    <t>томат Абаканский Красный*сибсад</t>
  </si>
  <si>
    <t>томат Абаканский Розовый*сибсад</t>
  </si>
  <si>
    <t>томат Агата*Аэлита лидер Китай</t>
  </si>
  <si>
    <t>томат Алсу*сибсад</t>
  </si>
  <si>
    <t>томат Алтайский Красный*УД</t>
  </si>
  <si>
    <t>томат Алтайский Мясистый*семена алтая</t>
  </si>
  <si>
    <t>томат Алтайский Оранжевый*УД</t>
  </si>
  <si>
    <t>томат Алтайский Сахарный*семена алтая</t>
  </si>
  <si>
    <t>томат Алтайский Силач*сибсад</t>
  </si>
  <si>
    <t>томат Алтайский Шедевр*УД</t>
  </si>
  <si>
    <t>томат Ампельный F1 смесь окрасок*Аэлита</t>
  </si>
  <si>
    <t>томат Амурский Тигр розовый*Аэлита</t>
  </si>
  <si>
    <t>томат Амурский Тигр*Аэлита</t>
  </si>
  <si>
    <t>томат Андреевский Сюрприз*сибсад</t>
  </si>
  <si>
    <t>томат Андромеда F1 ранний*УД</t>
  </si>
  <si>
    <t>томат Андромеда F1*сибсад</t>
  </si>
  <si>
    <t>томат Аурия желтая*аэлита</t>
  </si>
  <si>
    <t>томат Афро-Черри*сибсад</t>
  </si>
  <si>
    <t>томат Бабушкин Секрет*сибсад</t>
  </si>
  <si>
    <t>томат Балконное Чудо*Аэлита</t>
  </si>
  <si>
    <t>томат Балконное Чудо*УД</t>
  </si>
  <si>
    <t>томат Балконный Желтый F1 10 шт*аэлита</t>
  </si>
  <si>
    <t>томат Балконный Красный F1 10 шт*аэлита</t>
  </si>
  <si>
    <t>томат Банан Красный*Аэлита</t>
  </si>
  <si>
    <t>томат Банан Оранжевый*Аэлита</t>
  </si>
  <si>
    <t>томат Банановые Ноги*ред.сем</t>
  </si>
  <si>
    <t>томат Батяня 20 шт*сибсад ранний кр/пл в кисти до 6 плодов</t>
  </si>
  <si>
    <t>томат Безразмерный*сибсад</t>
  </si>
  <si>
    <t>томат Белый Налив 241*Аэлита лидер Китай</t>
  </si>
  <si>
    <t>томат Белый Налив 241*гавриш</t>
  </si>
  <si>
    <t>томат Бетта*гавриш урожай на окне</t>
  </si>
  <si>
    <t>томат Биг Хата F1*аэлита</t>
  </si>
  <si>
    <t>томат Бийская Роза*семена алтая</t>
  </si>
  <si>
    <t>томат Бийский Розан*семена алтая</t>
  </si>
  <si>
    <t>томат Биколор F1*НК</t>
  </si>
  <si>
    <t>томат Бифштекс мясистого типа*УД</t>
  </si>
  <si>
    <t>томат Благовест F1 12 шт*гавриш</t>
  </si>
  <si>
    <t>томат Близняшки*семена алтая</t>
  </si>
  <si>
    <t>томат Бобкат F1*Аэлита</t>
  </si>
  <si>
    <t>томат Богата Хата F1*аэлита</t>
  </si>
  <si>
    <t>томат Богатырь Илюша*аэлита</t>
  </si>
  <si>
    <t>томат Большая Мамочка 5 шт*гавриш</t>
  </si>
  <si>
    <t>томат Большое Сердце*сибсад</t>
  </si>
  <si>
    <t>томат Буденовка*УД</t>
  </si>
  <si>
    <t>томат Буян (Боец) ранний/штамбовый/красный*УД</t>
  </si>
  <si>
    <t>томат Буян желтый*УД</t>
  </si>
  <si>
    <t>томат Буян малиновый*сибсад</t>
  </si>
  <si>
    <t>томат Бык Красный F1*УД</t>
  </si>
  <si>
    <t>томат Бычий Глаз*сибсад</t>
  </si>
  <si>
    <t>томат Бычий Лоб*сибсад</t>
  </si>
  <si>
    <t>томат Бычье Сердце Английское*сибсад</t>
  </si>
  <si>
    <t>томат Бычье Сердце Гигант*сибсад</t>
  </si>
  <si>
    <t>томат Бычье Сердце Компакт*Аэлита</t>
  </si>
  <si>
    <t>томат Бычье Сердце красное*УД</t>
  </si>
  <si>
    <t>томат Бычье Сердце малиновое*УД</t>
  </si>
  <si>
    <t>томат Бычье Сердце Оранж Биг*сибсад</t>
  </si>
  <si>
    <t>томат Бычье Сердце Оранжевое*аэлита</t>
  </si>
  <si>
    <t>томат Бычье Сердце персиковое*аэлита</t>
  </si>
  <si>
    <t>томат Бычье Сердце розовое*Аэлита лидер</t>
  </si>
  <si>
    <t>томат Бычье Сердце Роуз*сибсад</t>
  </si>
  <si>
    <t>томат Бычье Сердце смесь*аэлита</t>
  </si>
  <si>
    <t>томат Бычье Сердце Черное*аэлита</t>
  </si>
  <si>
    <t>томат Бычье Сердце*Аэлита лидер</t>
  </si>
  <si>
    <t>томат Бычья Сила*сибсад серия сахар и мед</t>
  </si>
  <si>
    <t>томат Вельможа (Буденовка)*сибсад</t>
  </si>
  <si>
    <t>томат Вельможа*УД</t>
  </si>
  <si>
    <t>томат Верлиока F1*12 шт. гавриш</t>
  </si>
  <si>
    <t>томат Верлиока плюс F1*12 шт. гавриш</t>
  </si>
  <si>
    <t>томат Видимо-Неведимо*сибсад суперурож неприхотливый</t>
  </si>
  <si>
    <t>томат Вишневая Гроздь смесь*аэлита лидер</t>
  </si>
  <si>
    <t>томат Волгоградский 323*Аэлита лидер</t>
  </si>
  <si>
    <t>томат Волгоградский 5/95*Аэлита лидер</t>
  </si>
  <si>
    <t>томат Воловье Сердце розовое*Аэлита</t>
  </si>
  <si>
    <t>томат Воловье Сердце*сибсад</t>
  </si>
  <si>
    <t>томат Воловье Сердце*УД</t>
  </si>
  <si>
    <t>томат Гаспачо*евросеменна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</si>
  <si>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</si>
  <si>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</si>
  <si>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</si>
  <si>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Грунтовый Грибовский*аэлита лидер Франция</t>
  </si>
  <si>
    <t>томат Гусеничка F1*сибсад урожай без хлопот</t>
  </si>
  <si>
    <t>томат Дамский Пальчик ранний*УД</t>
  </si>
  <si>
    <t>томат Дачник*сибсад</t>
  </si>
  <si>
    <t>томат Де Барао Гигант*сибсад</t>
  </si>
  <si>
    <t>томат Де Барао Золотой*сибсад</t>
  </si>
  <si>
    <t>томат Де Барао красный*сибсад</t>
  </si>
  <si>
    <t>томат Де Барао Розовый*сибсад</t>
  </si>
  <si>
    <t>томат Девичье Сердце*сибсад</t>
  </si>
  <si>
    <t>томат Демидов штамбовый/до 50 см*УД</t>
  </si>
  <si>
    <t>томат Десперадо отлично плодоносит в горшках и контейнерах 0,2 г*аэлита китай</t>
  </si>
  <si>
    <t>томат Джина ТСТ о/гр*УД</t>
  </si>
  <si>
    <t>томат Джина ТСТ*Аэлита лидер Китай</t>
  </si>
  <si>
    <t>томат Для засолки и косерв/спец/смесь*УД</t>
  </si>
  <si>
    <t>томат Доктор Грин*сибсад</t>
  </si>
  <si>
    <t>томат Долгохранящийся ранний*УД</t>
  </si>
  <si>
    <t>томат Дородный*семена алтая</t>
  </si>
  <si>
    <t>томат Дрова желтые 20 шт*Аэлита</t>
  </si>
  <si>
    <t>томат Дрова*Аэлита</t>
  </si>
  <si>
    <t>томат Дубрава*аэлита лидер</t>
  </si>
  <si>
    <t>томат Душа Компании*сибсад</t>
  </si>
  <si>
    <t>томат Загадка Природы*сибсад</t>
  </si>
  <si>
    <t>томат Засолочная Гирлянда*сибсад</t>
  </si>
  <si>
    <t>томат Засолочный Деликатес*сибсад соленья и маринады на 5+</t>
  </si>
  <si>
    <t>томат Знаменитое Бычье Сердце*Аэлита</t>
  </si>
  <si>
    <t>томат Золотая Клуша*сибсад</t>
  </si>
  <si>
    <t>томат Золото Амишей 20 шт*аэлита</t>
  </si>
  <si>
    <t>томат Золотой Кенигсберг*сибсад</t>
  </si>
  <si>
    <t>томат Золотые Купола*сибсад</t>
  </si>
  <si>
    <t>томат Изумрудная Вишня*сибсад серия детская</t>
  </si>
  <si>
    <t>томат Интуиция F1 12 шт*гавриш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</si>
  <si>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</si>
  <si>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</si>
  <si>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</si>
  <si>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Канопус*сибсад</t>
  </si>
  <si>
    <t>томат Кардинал*сибсад</t>
  </si>
  <si>
    <t>томат Каспар 2 F1 0,05 г*Седек король косервации ср/ран</t>
  </si>
  <si>
    <t>томат Кенигсберг*сибсад</t>
  </si>
  <si>
    <t>томат Китайский Ранний*семена алтая КИТАЙСКАЯ СЕРИЯ</t>
  </si>
  <si>
    <t>томат Клуша*сибсад штамбовый о/гр не пасынк</t>
  </si>
  <si>
    <t>томат Клюква в Сахаре*аэлита</t>
  </si>
  <si>
    <t>томат Коразон F1*Аэлита</t>
  </si>
  <si>
    <t>томат Королева Сердец*Аэлита</t>
  </si>
  <si>
    <t>томат Король Гигантов*сибсад</t>
  </si>
  <si>
    <t>томат Король Крупных*семена алтая</t>
  </si>
  <si>
    <t>томат Король Ранних*сибсад</t>
  </si>
  <si>
    <t>томат Король Сибири 20 шт*аэлита Россия</t>
  </si>
  <si>
    <t>томат Король Сибири*семена алтая</t>
  </si>
  <si>
    <t>томат Красная Шапочка*Аэлита</t>
  </si>
  <si>
    <t>томат Красная Шапочка*сибсад</t>
  </si>
  <si>
    <t>томат Красные Щечки F1*аэлита</t>
  </si>
  <si>
    <t>томат Красный Крупный*сибсад</t>
  </si>
  <si>
    <t>томат Легенда Тарасенко*аэлита</t>
  </si>
  <si>
    <t>томат Лентяйка*сибсад</t>
  </si>
  <si>
    <t>томат Леопольд F1*12 шт.гавриш</t>
  </si>
  <si>
    <t>томат Лотарингская Красавица красная*Аэлита</t>
  </si>
  <si>
    <t>томат Ляна*аэлита лидер</t>
  </si>
  <si>
    <t>томат Ляна*УД</t>
  </si>
  <si>
    <t>томат Мазарини F1*Аэлита</t>
  </si>
  <si>
    <t>томат Мазарини*сибсад</t>
  </si>
  <si>
    <t>томат Малахитовая Шкатулка*сибсад</t>
  </si>
  <si>
    <t>томат Малиновая Рапсодия*Аэлита</t>
  </si>
  <si>
    <t>томат Малиновый Великан*аэлита</t>
  </si>
  <si>
    <t>томат Малиновый Восторг*УД</t>
  </si>
  <si>
    <t>томат Малиновый Звон F1*сибсад</t>
  </si>
  <si>
    <t>томат Малиновый Силач*аэлита</t>
  </si>
  <si>
    <t>томат Малиновый Слон*гавриш</t>
  </si>
  <si>
    <t>томат Маргарита F1*гавриш</t>
  </si>
  <si>
    <t>томат Марманде*Аэлита</t>
  </si>
  <si>
    <t>томат Мастер F1*гавриш</t>
  </si>
  <si>
    <t>томат Медвежья Лапа*сибсад крупный о/гр</t>
  </si>
  <si>
    <t>томат Медовый Толстопуз*сибсад серия сахар и мед</t>
  </si>
  <si>
    <t>томат Микадо Розовый*Аэлита</t>
  </si>
  <si>
    <t>томат Микадо Розовый*сибсад</t>
  </si>
  <si>
    <t>томат Микадо Черный*Аэлита</t>
  </si>
  <si>
    <t>томат Минусинский Медведь*сибсад серия тяжеловес</t>
  </si>
  <si>
    <t>томат Монгольский Карлик*УД</t>
  </si>
  <si>
    <t>томат Морской Конек*сибсад</t>
  </si>
  <si>
    <t>томат Москвич куст до 50 см *УД</t>
  </si>
  <si>
    <t>томат Москвич*Аэлита</t>
  </si>
  <si>
    <t>томат Мясистый сахаристый сердцевидн/очень сладкий*УД</t>
  </si>
  <si>
    <t>томат Наш Благовестник*УД Новинка!!!</t>
  </si>
  <si>
    <t>томат Нектарин Оранжевый*сибсад серия всегда с урожаем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</si>
  <si>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</si>
  <si>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</si>
  <si>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</si>
  <si>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Засолочный*УД</t>
  </si>
  <si>
    <t>томат Непасынкующийся Консервный*УД</t>
  </si>
  <si>
    <t>томат Непасынкующийся Малиновый*УД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</si>
  <si>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</si>
  <si>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</si>
  <si>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</si>
  <si>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Салатный*УД</t>
  </si>
  <si>
    <t>томат Непасынкующийся Ультраскороспелый*УД</t>
  </si>
  <si>
    <t>томат Непасынкующийся Цилиндрический*УД</t>
  </si>
  <si>
    <t>томат Непасынкующийся штамбовый/до 50 см/вынослив к непогоде*УД</t>
  </si>
  <si>
    <t>томат Никола*аэлита лидер Китай</t>
  </si>
  <si>
    <t>томат Новосибирский Засолочный*сибсад</t>
  </si>
  <si>
    <t>томат Новый Кенигсберг Красный*УД</t>
  </si>
  <si>
    <t>томат Новый Кенигсберг Малиновый*сибсад</t>
  </si>
  <si>
    <t>томат Новый Кенигсберг Оранжевый*УД</t>
  </si>
  <si>
    <t>томат Новый Кенигсберг Розовый*УД</t>
  </si>
  <si>
    <t>томат Орлиное Сердце*сибсад</t>
  </si>
  <si>
    <t>томат Орлиный Клюв*сибсад</t>
  </si>
  <si>
    <t>томат Перцевидный Гигант*Аэлита</t>
  </si>
  <si>
    <t>томат Перцевидный красный*Аэлита</t>
  </si>
  <si>
    <t>томат Перцевидный Малиновый*УД</t>
  </si>
  <si>
    <t>томат Перцевидный Оранжевый*Аэлита</t>
  </si>
  <si>
    <t>томат Перцевидный Розовый*Аэлита</t>
  </si>
  <si>
    <t>томат Перцевидный смесь*Аэлита</t>
  </si>
  <si>
    <t>томат Перцевидный*Аэлита</t>
  </si>
  <si>
    <t>томат Петруша Огородник*сибсад</t>
  </si>
  <si>
    <t>томат Пикничок*Аэлита</t>
  </si>
  <si>
    <t>томат Пинк Босс F1*Аэлита</t>
  </si>
  <si>
    <t>томат Полосатый Шоколад*Аэлита</t>
  </si>
  <si>
    <t>томат Примадонна F1*Аэлита</t>
  </si>
  <si>
    <t>томат Пудовик*сибсад</t>
  </si>
  <si>
    <t>томат Пузата Хата*аэлита</t>
  </si>
  <si>
    <t>томат Ракета*Аэлита лидер Италия</t>
  </si>
  <si>
    <t>томат Ранний Консервный*сибсад</t>
  </si>
  <si>
    <t>томат Рапунцель косы золотые*УД</t>
  </si>
  <si>
    <t>томат Ред Куин (Красная Королева)*УД</t>
  </si>
  <si>
    <t>томат Рога Изобилия*сибсад</t>
  </si>
  <si>
    <t>томат Розовое Рафаэлло*сибсад</t>
  </si>
  <si>
    <t>томат Розовые Купола F1*Аэлита</t>
  </si>
  <si>
    <t>томат Розовый Гигант*сибсад</t>
  </si>
  <si>
    <t>томат Розовый Гроздевой*сибсад</t>
  </si>
  <si>
    <t>томат Розовый Король F1*НК</t>
  </si>
  <si>
    <t>томат Розовый Крупный*сибсад</t>
  </si>
  <si>
    <t>томат Розовый Мед*сибсад</t>
  </si>
  <si>
    <t>томат Розовый Пунш F1*Аэлита</t>
  </si>
  <si>
    <t>томат Розовый Сладкий*УД Новинка!!!</t>
  </si>
  <si>
    <t>томат Розовый Слон*сибсад</t>
  </si>
  <si>
    <t>томат Рубиновое Сердце F1*Аэлита</t>
  </si>
  <si>
    <t>томат Румяный Бок F1*аэлита</t>
  </si>
  <si>
    <t>томат Русская Коса красная F1*аэлита</t>
  </si>
  <si>
    <t>томат Русская Коса оранжевая F1*аэлита</t>
  </si>
  <si>
    <t>томат Русский Богатырь*Аэлита</t>
  </si>
  <si>
    <t>томат Самородок*семена алтая</t>
  </si>
  <si>
    <t>томат Санрайз*УД Новинка !!!</t>
  </si>
  <si>
    <t>томат Санька золотой*УД</t>
  </si>
  <si>
    <t>томат Санька ультраран/б/пасынк/не прихотлив/засолочный*УД</t>
  </si>
  <si>
    <t>томат Санька*сибсад</t>
  </si>
  <si>
    <t>томат Сахарная Гирлянда*сибсад</t>
  </si>
  <si>
    <t>томат Сахарная Голова*сибсад</t>
  </si>
  <si>
    <t>томат Сахарная Семейка F1 15 шт*аэлита</t>
  </si>
  <si>
    <t>томат Сахарный Бизон*сибсад</t>
  </si>
  <si>
    <t>томат Сахарный Великан*УД</t>
  </si>
  <si>
    <t>томат Сахарный Гигант*сибсад</t>
  </si>
  <si>
    <t>томат Сахарный Пудовичок*сибсад</t>
  </si>
  <si>
    <t>томат Сахарный Спрут 0,2 г*аэлита</t>
  </si>
  <si>
    <t>томат Свит Черри F1*сибсад</t>
  </si>
  <si>
    <t>томат Свит Черри F1*УД</t>
  </si>
  <si>
    <t>томат Сердце Алтая 0,2 г*аэлита</t>
  </si>
  <si>
    <t>томат Сердце Баварии 0,2 г*аэлита</t>
  </si>
  <si>
    <t>томат Сердце Буйвола*УД Новинка</t>
  </si>
  <si>
    <t>томат Сердце Орла*УД</t>
  </si>
  <si>
    <t>томат Сибирская Корона*семена алтая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</si>
  <si>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</si>
  <si>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</si>
  <si>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</si>
  <si>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Карлик*сибсад</t>
  </si>
  <si>
    <t>томат Сибирский Крепыш*семена алтая</t>
  </si>
  <si>
    <t>томат Сибирский Скоросп. засол.*УД</t>
  </si>
  <si>
    <t>томат Сибирский Скороспелый*Аэлита лидер Китай</t>
  </si>
  <si>
    <t>томат Сибирский Тяжеловес ранний/600 г/малиновый*УД</t>
  </si>
  <si>
    <t>томат Сибирское Чудо*УД</t>
  </si>
  <si>
    <t>томат Сладкое Чудо ср/сп/не пасынк*УД</t>
  </si>
  <si>
    <t>томат Снежная Сказка*сибсад</t>
  </si>
  <si>
    <t>томат Соседская Зависть F1 очень ранний/з/гр*УД</t>
  </si>
  <si>
    <t>томат Спиридон*УД</t>
  </si>
  <si>
    <t>томат Спрут F1 0,03 г*Седек</t>
  </si>
  <si>
    <t>томат Столыпин*Аэлита</t>
  </si>
  <si>
    <t>томат Стопудовый*УД Новинка</t>
  </si>
  <si>
    <t>томат Супер Ред F1*семена алтая Голландская селекция</t>
  </si>
  <si>
    <t>томат Суперклуша*сибсад неприхотливое розовое чудо</t>
  </si>
  <si>
    <t>томат Суперчеррик*сибсад</t>
  </si>
  <si>
    <t>томат Тлаколула де Матаморос*биотехника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</si>
  <si>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</si>
  <si>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</si>
  <si>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</si>
  <si>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Турбореактивный*сибсад</t>
  </si>
  <si>
    <t>томат Тяжеловес Сибири*сибсад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</si>
  <si>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</si>
  <si>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</si>
  <si>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</si>
  <si>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</si>
  <si>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</si>
  <si>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Французский Гроздевой*сибсад</t>
  </si>
  <si>
    <t>томат Хали-Гали F1*Аэлита</t>
  </si>
  <si>
    <t>томат Хлеб да Соль*УД Новинка</t>
  </si>
  <si>
    <t>томат Хлебосольный розовый*сибсад</t>
  </si>
  <si>
    <t>томат Хлебосольный*сибсад</t>
  </si>
  <si>
    <t>томат Челнок*Аэлита лидер</t>
  </si>
  <si>
    <t>томат Челнок*гавриш</t>
  </si>
  <si>
    <t>томат Челнок*УД</t>
  </si>
  <si>
    <t>томат Челябинский Метеорит*УД Новинка !!!</t>
  </si>
  <si>
    <t>томат Черное Сердце Америки*сибсад</t>
  </si>
  <si>
    <t>томат Черный Дракон F1*поиск</t>
  </si>
  <si>
    <t>томат Черный Мавр*сибсад</t>
  </si>
  <si>
    <t>томат Черный Принц*сибсад</t>
  </si>
  <si>
    <t>томат Черри сердцевидный*аэлита</t>
  </si>
  <si>
    <t>томат Черри-Оливка*сибсад</t>
  </si>
  <si>
    <t>томат Черри-Саша*сибсад</t>
  </si>
  <si>
    <t>томат Черри-Турбореактивный*сибсад скороспел дружно созревающий малыш</t>
  </si>
  <si>
    <t>томат Черри-Формула Любви*сибсад</t>
  </si>
  <si>
    <t>томат Черри-Шоколадный Десерт*сибсад</t>
  </si>
  <si>
    <t>томат Черриводопад F1*Аэлита</t>
  </si>
  <si>
    <t>томат Черрипальчики F1*сибсад</t>
  </si>
  <si>
    <t>томат Чесночный*сибсад</t>
  </si>
  <si>
    <t>томат Чудо Карлик F1 10 шт*Аэлита</t>
  </si>
  <si>
    <t>томат Чудо Лентяя ультраран/мясистый*УД</t>
  </si>
  <si>
    <t>томат Чудо на окошке*Аэлита</t>
  </si>
  <si>
    <t>томат Чудо Пальчики*сибсад</t>
  </si>
  <si>
    <t>томат Чудо Рынка F1*Аэлита</t>
  </si>
  <si>
    <t>томат Шапка Мономаха*сибсад</t>
  </si>
  <si>
    <t>томат Шоколадная Зебра*сибсад</t>
  </si>
  <si>
    <t>томат Шоколадное Чудо*сибсад</t>
  </si>
  <si>
    <t>томат Штамбовая Королева*сибсад</t>
  </si>
  <si>
    <t>томат Штамбовый Король 20 шт*сибсад карликовый куст кр/плоды высокие урожаи</t>
  </si>
  <si>
    <t>томат Штамбовый Крупноплодный*сибсад</t>
  </si>
  <si>
    <t>томат Эльф*поиск</t>
  </si>
  <si>
    <t>томат Эм Чемпион*сибсад</t>
  </si>
  <si>
    <t>томат Южный Загар*сибсад</t>
  </si>
  <si>
    <t>томат Яблонька России*УД</t>
  </si>
  <si>
    <t>томат Якут*Аэлита</t>
  </si>
  <si>
    <t>томат Японский Краб*Аэлита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</si>
  <si>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</si>
  <si>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</si>
  <si>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</si>
  <si>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</si>
  <si>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тыква Августина мускатная*Аэлита</t>
  </si>
  <si>
    <t>тыква Авеню мускатная*Аэлита</t>
  </si>
  <si>
    <t>тыква Арбатская мускатная-аэлита</t>
  </si>
  <si>
    <t>тыква Атлантик Гигант*УД кр/пл</t>
  </si>
  <si>
    <t>тыква Бамбино кр/пл 1 г*аэлита польша</t>
  </si>
  <si>
    <t>тыква Баттернат Северное Чудо F1*НК</t>
  </si>
  <si>
    <t>тыква Богатырская Сила кр/пл*аэлита</t>
  </si>
  <si>
    <t>тыква Болгарка (Дамский ноготь) на семечки*гавриш</t>
  </si>
  <si>
    <t>тыква Волжская серая 92 кр.пл.*УД</t>
  </si>
  <si>
    <t>тыква Гитара мускатная*аэлита</t>
  </si>
  <si>
    <t>тыква Грибовская зимняя кр/пл*аэлита</t>
  </si>
  <si>
    <t>тыква Жемчужина мускатная*аэлита</t>
  </si>
  <si>
    <t>тыква Запеканка кр/пл*Аэлита</t>
  </si>
  <si>
    <t>тыква Зимнее Угощение*Аэлита</t>
  </si>
  <si>
    <t>тыква Зимняя Сладкая*НК</t>
  </si>
  <si>
    <t>тыква Зимняя Сладкая*сибсад</t>
  </si>
  <si>
    <t>тыква Зимняя Сладкая*УД</t>
  </si>
  <si>
    <t>тыква Золотая Груша*НК</t>
  </si>
  <si>
    <t>тыква Иришка мускатная*аэлита</t>
  </si>
  <si>
    <t>тыква Кашевар кр/пл*аэлита</t>
  </si>
  <si>
    <t>тыква Китайский Фонарик кр/пл*Аэлита</t>
  </si>
  <si>
    <t>тыква Конфетка*сибсад</t>
  </si>
  <si>
    <t>тыква Крошка кр/пл*Аэлита</t>
  </si>
  <si>
    <t>тыква Лазурный Берег кр/пл*Аэлита</t>
  </si>
  <si>
    <t>тыква Лакомый Кусочек кр/пл*Аэлита</t>
  </si>
  <si>
    <t>тыква Лесной Орех F1 5 шт*сибсад</t>
  </si>
  <si>
    <t>тыква Лечебная кр/пл*сибсад</t>
  </si>
  <si>
    <t>тыква Лечебная ранняя/мякоть оранж/сочная/сладкая*УД</t>
  </si>
  <si>
    <t>тыква Медовая Гитара*сибсад</t>
  </si>
  <si>
    <t>тыква Медовая Крошка*сибсад</t>
  </si>
  <si>
    <t>тыква Медовый Десерт кр/пл*Аэлита</t>
  </si>
  <si>
    <t>тыква Медовый Спас*УД</t>
  </si>
  <si>
    <t>тыква Мраморная крупноплодная*УД</t>
  </si>
  <si>
    <t>тыква Мускатная Прованская*аэлита</t>
  </si>
  <si>
    <t>тыква Мускатная Прованская*УД</t>
  </si>
  <si>
    <t>тыква Небывалый Размах кр/пл*Аэлита</t>
  </si>
  <si>
    <t>тыква Оранжевое Варенье кр/пл*Аэлита</t>
  </si>
  <si>
    <t>тыква Прикубанская*НК</t>
  </si>
  <si>
    <t>тыква Розовый Банан*сибсад</t>
  </si>
  <si>
    <t>тыква Розовый Поросенок*гавриш</t>
  </si>
  <si>
    <t>тыква Россиянка кр/пл*аэлита</t>
  </si>
  <si>
    <t>тыква Россиянка кр/пл*НК</t>
  </si>
  <si>
    <t>тыква Румяная Пышка F1*НК</t>
  </si>
  <si>
    <t>тыква Сдобная Пышка*НК</t>
  </si>
  <si>
    <t>тыква Стофунтовая*сибсад</t>
  </si>
  <si>
    <t>тыква Улыбка*сибсад</t>
  </si>
  <si>
    <t>тыква Хоккайдо кр/пл*аэлита</t>
  </si>
  <si>
    <t>тыква Цветной Бульвар F1 твердокорая*аэлита</t>
  </si>
  <si>
    <t>тыква Юбилейная -70 мускатная*УД</t>
  </si>
  <si>
    <t>тыква Юбилейная-70*НК</t>
  </si>
  <si>
    <t>укроп Ажур*аэлита</t>
  </si>
  <si>
    <t>укроп Аллигатор*Аэлита лидер</t>
  </si>
  <si>
    <t>укроп Борей высокоросл/хорошо обильнолиств*УД</t>
  </si>
  <si>
    <t>укроп Быстроотрастающий*УД Новинка!!!</t>
  </si>
  <si>
    <t>укроп Вологодские Кружева*аэлита лидер Италия</t>
  </si>
  <si>
    <t>укроп Герман кустовой*УД</t>
  </si>
  <si>
    <t>укроп Грибовский*УД</t>
  </si>
  <si>
    <t>укроп Душистый Пучок*аэлита лидер</t>
  </si>
  <si>
    <t>укроп Душистый Русский Пушитстый*УД</t>
  </si>
  <si>
    <t>укроп Елочка кустовой*Аэлита</t>
  </si>
  <si>
    <t>укроп Зеленая Аллея*аэлита</t>
  </si>
  <si>
    <t>укроп Зеленая Елочка*УД Новинка</t>
  </si>
  <si>
    <t>укроп Зеленый Шторм*Аэлита</t>
  </si>
  <si>
    <t>укроп Исполин*Аэлита</t>
  </si>
  <si>
    <t>укроп Карлик*аэлита</t>
  </si>
  <si>
    <t>укроп Карликовый ранний д/подоконника*УД</t>
  </si>
  <si>
    <t>укроп Кибрай*аэлита лидер</t>
  </si>
  <si>
    <t>укроп Кустистый*аэлита лидер</t>
  </si>
  <si>
    <t>укроп Лесногородской*Аэлита лидер Италия</t>
  </si>
  <si>
    <t>укроп Лесногородской*УД</t>
  </si>
  <si>
    <t>укроп Леший кустовой*сибсад</t>
  </si>
  <si>
    <t>укроп Лохматый Лев*Аэлита</t>
  </si>
  <si>
    <t>укроп Лохматый Санька кустовой*УД</t>
  </si>
  <si>
    <t>укроп Мамонтовый*УД</t>
  </si>
  <si>
    <t>укроп Обильнолиственный*УД</t>
  </si>
  <si>
    <t>укроп Обильнолистный*Аэлита лидер Италия</t>
  </si>
  <si>
    <t>укроп Победитель Дачника*УД Новинка!!!</t>
  </si>
  <si>
    <t>укроп Пушистый Пучок*УД</t>
  </si>
  <si>
    <t>укроп Пушистый Хвост*Аэлита</t>
  </si>
  <si>
    <t>укроп Спартак кустовой*УД</t>
  </si>
  <si>
    <t>укроп Супердукат ОЕ*УД</t>
  </si>
  <si>
    <t>укроп Узоры*УД</t>
  </si>
  <si>
    <t>укроп Фейерверк*аэлита</t>
  </si>
  <si>
    <t>фасоль Белая Иранская спаржевая*евросемена</t>
  </si>
  <si>
    <t>фасоль Вердигон спаржевая*евросемена</t>
  </si>
  <si>
    <t>фасоль Екатерина вьющаяся 5 г*аэлита</t>
  </si>
  <si>
    <t>фасоль Желтая Река вьющаяся*Аэлита</t>
  </si>
  <si>
    <t>фасоль Зеленый Полумесяц вьющаяся*аэлита</t>
  </si>
  <si>
    <t>фасоль Изумрудная овощная*Аэлита</t>
  </si>
  <si>
    <t>фасоль Лимская 5 г*сибсад</t>
  </si>
  <si>
    <t>фасоль Масляный Король*аэлита</t>
  </si>
  <si>
    <t>фасоль Московская Белая зеленостручковая 556*НК</t>
  </si>
  <si>
    <t>фасоль Небоскреб вьющаяся 5 г*аэлита</t>
  </si>
  <si>
    <t>фасоль Некарская Королева вьющаяся*аэлита</t>
  </si>
  <si>
    <t>фасоль Октава б/пакет*гавриш</t>
  </si>
  <si>
    <t>фасоль Попугай 5 г*сибсад</t>
  </si>
  <si>
    <t>фасоль Розалинда вьющаяся*Аэлита</t>
  </si>
  <si>
    <t>фасоль Рубин обыкновенная*Аэлита</t>
  </si>
  <si>
    <t>фасоль Сапфир вьющаяся*Аэлита</t>
  </si>
  <si>
    <t>фасоль Серенгети спаржевая*евросемена</t>
  </si>
  <si>
    <t>фасоль Солнечный Поток вьющаяся 5 г*аэлита</t>
  </si>
  <si>
    <t>фенхель (сладкий укроп) Сопрано*УД</t>
  </si>
  <si>
    <t>физалис Дачный Букет 0,2 г*аэлита</t>
  </si>
  <si>
    <t>физалис Золушка 0,2 г*аэлита</t>
  </si>
  <si>
    <t>чабер Ароматный огородный*Аэлита</t>
  </si>
  <si>
    <t>чабер огородный Пикник*поиск</t>
  </si>
  <si>
    <t>чечевица Коричневая*семена алтая</t>
  </si>
  <si>
    <t>шалфей Айболит*сибсад</t>
  </si>
  <si>
    <t>шпинат Америка*аэлита</t>
  </si>
  <si>
    <t>шпинат Виктория*Аэлита лидер Италия</t>
  </si>
  <si>
    <t>шпинат Жирнолистный*УД</t>
  </si>
  <si>
    <t>шпинат Здоровяк*УД</t>
  </si>
  <si>
    <t>шпинат Зеленая Сказка*аэлита</t>
  </si>
  <si>
    <t>шпинат Крепыш*УД</t>
  </si>
  <si>
    <t>шпинат Кураж*УД</t>
  </si>
  <si>
    <t>шпинат Матадор*Аэлита лидер Италия</t>
  </si>
  <si>
    <t>шпинат Матадор*УД</t>
  </si>
  <si>
    <t>шпинат Папай*аэлита лидер Сербия</t>
  </si>
  <si>
    <t>шпинат Ред Китти F1*Аэлита</t>
  </si>
  <si>
    <t>шпинат Силач*УД</t>
  </si>
  <si>
    <t>шпинат Стоик*УД</t>
  </si>
  <si>
    <t>щавель Бельвильский*Аэлита лидер</t>
  </si>
  <si>
    <t>щавель Бельвильский*УД</t>
  </si>
  <si>
    <t>щавель Крупнолистный*УД</t>
  </si>
  <si>
    <t>щавель Летний Борщ*Аэлита</t>
  </si>
  <si>
    <t>щавель Малахит*Аэлита</t>
  </si>
  <si>
    <t>щавель Обильнолистный*Аэлита</t>
  </si>
  <si>
    <t>щавель Русские Зеленые Щи*УД Новинка</t>
  </si>
  <si>
    <t>щавель Семеновна*УД</t>
  </si>
  <si>
    <t>щавель Чемпион*Аэлита</t>
  </si>
  <si>
    <t>щавель Широколистный*Аэлита лидер</t>
  </si>
  <si>
    <t>эстрагон Гудвин*Аэлита лидер</t>
  </si>
  <si>
    <t>Японская зелень смесь*Аэлита</t>
  </si>
  <si>
    <t>Японская зелень Солнечный Токио смесь*Аэлита лидер Нидерланды</t>
  </si>
  <si>
    <t>СЕМЕНА ЦВЕТОВ ЦВ/П</t>
  </si>
  <si>
    <t>агератум Алоха Блу F1 5 драже*евросемена</t>
  </si>
  <si>
    <t>агератум Белый Шар*евросемена</t>
  </si>
  <si>
    <t>агератум Блу Блейзер F1 5 драже*евросемена</t>
  </si>
  <si>
    <t>агератум Голубая Норка*поиск</t>
  </si>
  <si>
    <t>агератум Дондо смесь*семена алтая</t>
  </si>
  <si>
    <t>агератум Леда двухцветный*евросемена</t>
  </si>
  <si>
    <t>агератум Мексиканский Белый*Аэлита</t>
  </si>
  <si>
    <t>агератум Мексиканский Голубой*Аэлита</t>
  </si>
  <si>
    <t>агератум Мексиканский Розовый*Аэлита</t>
  </si>
  <si>
    <t>агератум Розовый Шар*евросемена</t>
  </si>
  <si>
    <t>адениум тучный Triple Magenta*ред.сем</t>
  </si>
  <si>
    <t>адениум Фиолетовый Город 3 шт.*Ред.семена</t>
  </si>
  <si>
    <t>адениум Черная Птица 3 шт.*Ред.семена</t>
  </si>
  <si>
    <t>азарина Вьющийся Триколор смесь 5 шт*аэлита</t>
  </si>
  <si>
    <t>аквилегия Барлоу смесь*поиск</t>
  </si>
  <si>
    <t>аквилегия Кораллово-Желтая Звезда гибридная*поиск</t>
  </si>
  <si>
    <t>аквилегия Обыкновенная смесь окрасок*поиск</t>
  </si>
  <si>
    <t>аквилегия Премьера*гавриш</t>
  </si>
  <si>
    <t>аквилегия Тирли-Там смесь*гавриш</t>
  </si>
  <si>
    <t>аквилегия Триколор смесь*гавриш</t>
  </si>
  <si>
    <t>алиссум Афродита Красное Вино*евросемена</t>
  </si>
  <si>
    <t>алиссум Белоснежная Вуаль 10 шт*евросемена</t>
  </si>
  <si>
    <t>алиссум Вечерний Аромат 10 шт*евросемена</t>
  </si>
  <si>
    <t>алиссум Горный Снег*Аэлита</t>
  </si>
  <si>
    <t>алиссум Доброе Утро*евросемена</t>
  </si>
  <si>
    <t>алиссум Лавандовый Кристалл*евросемена</t>
  </si>
  <si>
    <t>алиссум Магический Ковер*семена алтая</t>
  </si>
  <si>
    <t>алиссум Палетта смесь*евросемена</t>
  </si>
  <si>
    <t>алиссум Пурпурный Кристалл*евросемена</t>
  </si>
  <si>
    <t>алиссум Свежий Аромат 10 шт*евросемена</t>
  </si>
  <si>
    <t>алиссум Смесь для Балконов*семена алтая</t>
  </si>
  <si>
    <t>алиссум Снежный Ковер*евросемена</t>
  </si>
  <si>
    <t>алиссум Снежный Ковер*семена алтая</t>
  </si>
  <si>
    <t>алиссум Фруктовый Десерт*евросемена</t>
  </si>
  <si>
    <t>алиссум Чудесный День*евросемена</t>
  </si>
  <si>
    <t>амарант Биколор*Аэлита</t>
  </si>
  <si>
    <t>амарант Бразильский Карнавал трехцветный*поиск</t>
  </si>
  <si>
    <t>амарант Гламурный Блеск двуцветн*гавриш</t>
  </si>
  <si>
    <t>амарант Иллюминация трехцветн*гавриш</t>
  </si>
  <si>
    <t>амарант Иллюминация трехцветн*поиск</t>
  </si>
  <si>
    <t>амарант Коралловые Острова*евросемена</t>
  </si>
  <si>
    <t>амарант Красный Осьминог*поиск</t>
  </si>
  <si>
    <t>амарант Красный*поиск</t>
  </si>
  <si>
    <t>арабис Волшебный Ковер*Аэлита</t>
  </si>
  <si>
    <t>арабис Розовые Щечки*евросемена</t>
  </si>
  <si>
    <t>арктотис Белый Танец кр/цв 10 шт*евросемена</t>
  </si>
  <si>
    <t>армерия приморская Снежная Армада 5 шт*евросемена</t>
  </si>
  <si>
    <t>астра Абрикосовая Мечта*семена алтая</t>
  </si>
  <si>
    <t>астра Баллон розовая*семена алтая</t>
  </si>
  <si>
    <t>астра Баллон смесь*семена алтая</t>
  </si>
  <si>
    <t>астра Баллон фиолетовая*семена алтая</t>
  </si>
  <si>
    <t>астра Балун смесь*Аэлита</t>
  </si>
  <si>
    <t>астра Болеро помпонная смесь*семена алтая</t>
  </si>
  <si>
    <t>астра Букетная смесь*семена алтая</t>
  </si>
  <si>
    <t>астра Бьютифул Дэй смесь*Аэлита</t>
  </si>
  <si>
    <t>астра Гигантские Лучи игольчатая*УД</t>
  </si>
  <si>
    <t>астра Джевел смесь*Аэлита</t>
  </si>
  <si>
    <t>астра Джувел Аметист 0,1 г*гавриш</t>
  </si>
  <si>
    <t>астра Джувель смесь*аэлита</t>
  </si>
  <si>
    <t>астра Добрый День смесь*евросемена</t>
  </si>
  <si>
    <t>астра Дюшес Блю пионов*поиск</t>
  </si>
  <si>
    <t>астра Дюшес пионов смесь*евросемена</t>
  </si>
  <si>
    <t>астра Желтая Башня*семена алтая</t>
  </si>
  <si>
    <t>астра Карамболь Серебряно-Голубой китайская*Биотехника</t>
  </si>
  <si>
    <t>астра Карамболь Синий китайская*Биотехника</t>
  </si>
  <si>
    <t>астра Ковер смесь низкоросл*семена алтая</t>
  </si>
  <si>
    <t>астра Коготковая смесь*семена алтая</t>
  </si>
  <si>
    <t>астра Королевский Размер смесь*семена алтая</t>
  </si>
  <si>
    <t>астра Леди Корал брилл-розовая*гавриш</t>
  </si>
  <si>
    <t>астра Леди Корал темно-синяя*0,1 г гавр.</t>
  </si>
  <si>
    <t>астра Леди Корал Шамоа*аэлита</t>
  </si>
  <si>
    <t>астра Леди Коралл Свежее Утро*евросемена</t>
  </si>
  <si>
    <t>астра Летний Дождь смесь гремлин*семена алтая</t>
  </si>
  <si>
    <t>астра Лунная Соната хризантемов смесь*евросемена</t>
  </si>
  <si>
    <t>астра Нова смесь*евросемена</t>
  </si>
  <si>
    <t>астра Озорные Помпоны*семена алтая</t>
  </si>
  <si>
    <t>астра Пионовидная смесь*семена алтая</t>
  </si>
  <si>
    <t>астра Помпонная смесь*семена алтая</t>
  </si>
  <si>
    <t>астра Помпонная смесь*УД</t>
  </si>
  <si>
    <t>астра Принова смесь*Аэлита</t>
  </si>
  <si>
    <t>астра Принцесса Сильвия*семена алтая</t>
  </si>
  <si>
    <t>астра Радуга махровая смесь*семена алтая</t>
  </si>
  <si>
    <t>астра Седая Дама красная *семена алтая</t>
  </si>
  <si>
    <t>астра Седая Дама красная карликовая*семена алтая</t>
  </si>
  <si>
    <t>астра Седая Дама синяя карликовая*семена алтая</t>
  </si>
  <si>
    <t>астра Сиринга Осенний Блюз густомахров*евросемена</t>
  </si>
  <si>
    <t>астра Смесь Окрасок Коготковая*УД</t>
  </si>
  <si>
    <t>астра Трубадур Красный*гавриш</t>
  </si>
  <si>
    <t>астра Тысяча Чудес смесь кариликовая*семена алтая</t>
  </si>
  <si>
    <t>астра Уникум смесь*семена алтая</t>
  </si>
  <si>
    <t>астра Фламир смесь*семена алтая</t>
  </si>
  <si>
    <t>астра Хризантелла Зимний Взгляд китайская 5 шт*евросемена</t>
  </si>
  <si>
    <t>астра Хризантелла Зимний Взгляд китайская*Биотехника</t>
  </si>
  <si>
    <t>астра Хризантелла Лунный Камень китайская 5 шт*евросемена</t>
  </si>
  <si>
    <t>астра Хризантелла Призрак Оперы китайская 5 шт*евросемена</t>
  </si>
  <si>
    <t>астра Хризантелла Фламинго на Закате китайская 5 шт*евросемена</t>
  </si>
  <si>
    <t>астра Хризантелла Элвис китайская*Биотехника</t>
  </si>
  <si>
    <t>астра Художественная смесь*семена алттая</t>
  </si>
  <si>
    <t>астра Эсмеральда Игл*семена алтая</t>
  </si>
  <si>
    <t>астра Ягодный Коктейль*евросемена</t>
  </si>
  <si>
    <t>бакопа Блутопия*Аэлита</t>
  </si>
  <si>
    <t>бакопа Волшебный Мир ампел 3 др*евросемена</t>
  </si>
  <si>
    <t>бакопа Пинктопия*Аэлита</t>
  </si>
  <si>
    <t>бакопа Сноутопия*Аэлита</t>
  </si>
  <si>
    <t>бальзамин Афина F1 Очарование 5 др*евросемена</t>
  </si>
  <si>
    <t>бальзамин Баланс F1 Звездный*аэлита</t>
  </si>
  <si>
    <t>бальзамин Импреза Черри 10 шт*поиск</t>
  </si>
  <si>
    <t>бальзамин Карнавал Блаш F1 4 шт*гавриш Саката</t>
  </si>
  <si>
    <t>бальзамин Карнавал Скарлет F1 4 шт*гавриш Саката</t>
  </si>
  <si>
    <t>бальзамин Лоллипоп F1 Классика*евросемена</t>
  </si>
  <si>
    <t>бальзамин Лоллипоп F1 Рубиновый Каскад*евросемена</t>
  </si>
  <si>
    <t>бальзамин Супер Эльфин F1 Белый Шар*семена алтая</t>
  </si>
  <si>
    <t>бальзамин Супер Эльфин F1 Красный Шар*семена алтая</t>
  </si>
  <si>
    <t>бальзамин Фея Цветов F1 махровый смесь*Аэлита</t>
  </si>
  <si>
    <t>бархатцы Альбатрос*семена алтая</t>
  </si>
  <si>
    <t>бархатцы Алюмия Крем Брюле отклон*евросемена</t>
  </si>
  <si>
    <t>бархатцы Алюмия смесь отклон*евросемена</t>
  </si>
  <si>
    <t>бархатцы Алюмия Ягодный Крем отклон*евросемена</t>
  </si>
  <si>
    <t>бархатцы Антигуа смесь карликовая*семена алтая</t>
  </si>
  <si>
    <t>бархатцы Бархатный Сезон прямост*УД</t>
  </si>
  <si>
    <t>бархатцы Брокада Ред отклон*УД</t>
  </si>
  <si>
    <t>бархатцы Брокада Спениш отклон*УД</t>
  </si>
  <si>
    <t>бархатцы Веселая Полянка отклон*УД</t>
  </si>
  <si>
    <t>бархатцы Виктори F1 оранжевый прямост*Аэлита</t>
  </si>
  <si>
    <t>бархатцы Гавайи прямост*УД</t>
  </si>
  <si>
    <t>бархатцы Горячие Барханы прямост смесь*евросемена</t>
  </si>
  <si>
    <t>бархатцы Джем Грейпфрут отклон*УД</t>
  </si>
  <si>
    <t>бархатцы Дюн Оранж 10 шт*гавриш</t>
  </si>
  <si>
    <t>бархатцы Жаркое Сафари отклон*евросемена</t>
  </si>
  <si>
    <t>бархатцы Золотой Самоцвет тонкол*УД</t>
  </si>
  <si>
    <t>бархатцы Капитан F1 Еллоу прямост*евросемена</t>
  </si>
  <si>
    <t>бархатцы Карабас-Барабас отклон*аэлита</t>
  </si>
  <si>
    <t>бархатцы Кармен откл/махр*семена алтая</t>
  </si>
  <si>
    <t>бархатцы Карусель отклон 0,1 г*аэлита</t>
  </si>
  <si>
    <t>бархатцы Килиманджаро прямост*семена алтая</t>
  </si>
  <si>
    <t>бархатцы Клубничная Блондинка отклон*евросемена</t>
  </si>
  <si>
    <t>бархатцы Красная Брокада махровые*семена алтая</t>
  </si>
  <si>
    <t>бархатцы Красная Шапочка отклон*УД</t>
  </si>
  <si>
    <t>бархатцы Лимонный Шар тонколистн*евросемена</t>
  </si>
  <si>
    <t>бархатцы Лимпопо прямост*аэлита</t>
  </si>
  <si>
    <t>бархатцы Марвел золотые*семена алтая</t>
  </si>
  <si>
    <t>бархатцы Марвел оранжевые*семена алтая</t>
  </si>
  <si>
    <t>бархатцы Махровые Гиганты прямост*УД</t>
  </si>
  <si>
    <t>бархатцы Махровые Гиганты*семена алтая</t>
  </si>
  <si>
    <t>бархатцы Огненные Звезды смесь*аэлита</t>
  </si>
  <si>
    <t>бархатцы Оранжевое Пламя откл/махр*УД</t>
  </si>
  <si>
    <t>бархатцы Оранжевое Совершенство F1 прямост*аэлита</t>
  </si>
  <si>
    <t>бархатцы Ред Черри откл/махр*УД</t>
  </si>
  <si>
    <t>бархатцы Русский Размер Золотые F1*НК</t>
  </si>
  <si>
    <t>бархатцы Санни F1 желтые прямост 10 шт*аэлита</t>
  </si>
  <si>
    <t>бархатцы Санни F1 золотистые прямост 10 шт*аэлита</t>
  </si>
  <si>
    <t>бархатцы Санни F1 оранжевые прямост 10 шт*аэлита</t>
  </si>
  <si>
    <t>бархатцы Санни F1 примароза прямост 10 шт*аэлита</t>
  </si>
  <si>
    <t>бархатцы Снежная Королева прямост*УД</t>
  </si>
  <si>
    <t>бархатцы Солнечные Гиганты золотой*Аэлита</t>
  </si>
  <si>
    <t>бархатцы Солнечные Зайчики смесь*УД</t>
  </si>
  <si>
    <t>бархатцы Страна чудес смесь отклон 0,3 г*аэлита</t>
  </si>
  <si>
    <t>бархатцы Стриптиз отклон*УД</t>
  </si>
  <si>
    <t>бархатцы Счастье Безмерное отклон*евросемена</t>
  </si>
  <si>
    <t>бархатцы Шаловливая Мариетта отклон*УД</t>
  </si>
  <si>
    <t>бархатцы Шаловливая Мариетта отклон/немахров*семена алтая</t>
  </si>
  <si>
    <t>бархатцы Янтарь прямост*аэлита</t>
  </si>
  <si>
    <t>бархатцы Ярмарки Краски смесь отклон*евросемена</t>
  </si>
  <si>
    <t>бегония Америгибрид F1 гофриров мандарин оранж 5 шт*аэлита</t>
  </si>
  <si>
    <t>бегония Америгибрид F1 Пикоти бело-красная 5 шт*аэлита</t>
  </si>
  <si>
    <t>бегония Копакабана F1 белая боливийская*Аэлита</t>
  </si>
  <si>
    <t>бегония Копакабана F1 красная боливийская*Аэлита</t>
  </si>
  <si>
    <t>бегония Копакабана F1 смесь боливийская*Аэлита</t>
  </si>
  <si>
    <t>бегония Спринт Плюс Вайт вечноцв зеленол*поиск</t>
  </si>
  <si>
    <t>бегония Спринт Плюс Макси Микс вечноцв зеленол*поиск</t>
  </si>
  <si>
    <t>бегония Спринт Плюс Ред вечноцв зеленол*поиск</t>
  </si>
  <si>
    <t>бегония Спринт Плюс Эппелблоссом вечноцв зеленол*поиск</t>
  </si>
  <si>
    <t>бегония Триумф F1 белый боливийская гранул 5 шт*гавриш</t>
  </si>
  <si>
    <t>бегония Триумф F1 боливийская смесь гранул 5 шт*гавриш</t>
  </si>
  <si>
    <t>бегония Триумф F1 красный боливийская гранул 5 шт*гавриш</t>
  </si>
  <si>
    <t>бегония Шансон смесь F1 ампельная 10 шт*Аэлита</t>
  </si>
  <si>
    <t>биденс Теплое Солнышко*евросемена</t>
  </si>
  <si>
    <t>брахикома Голубая Мечта*евросемена</t>
  </si>
  <si>
    <t>брахикома Лебединое Озеро*евросемена</t>
  </si>
  <si>
    <t>брахикома Лесное Чудо иберисолистная*евросемиена</t>
  </si>
  <si>
    <t>брахикома Ромашка Кадриль смесь*Аэлита</t>
  </si>
  <si>
    <t>василек Братец Иванушка*поиск</t>
  </si>
  <si>
    <t>василек Вайт Бол*поиск</t>
  </si>
  <si>
    <t>василек Классик Мэджик*Аэлита</t>
  </si>
  <si>
    <t>василек КлассикФантастик*Аэлита</t>
  </si>
  <si>
    <t>василек Летние Каникулы*семена алтая</t>
  </si>
  <si>
    <t>василек Полька Дот*семена алтая</t>
  </si>
  <si>
    <t>василек Триколор синий смесь*гавриш</t>
  </si>
  <si>
    <t>василек Трио*поиск</t>
  </si>
  <si>
    <t>василек Ясная Поляна многол*семена алтая</t>
  </si>
  <si>
    <t>вербена Алые Паруса*евросемена</t>
  </si>
  <si>
    <t>вербена Аметист синяя с глазком*евросемена</t>
  </si>
  <si>
    <t>вербена Балконная смесь*аэлита лидер</t>
  </si>
  <si>
    <t>вербена Белоснежка*евросемена</t>
  </si>
  <si>
    <t>вербена Идеал гибридная*семена алтая</t>
  </si>
  <si>
    <t>вербена Кварц Ред виз Ай*поиск</t>
  </si>
  <si>
    <t>вербена Кварц ХР Бургунди с глазком гибридная 4 шт*гавриш</t>
  </si>
  <si>
    <t>вербена Кварц ХР Пурпурные Облака гибридная 5 шт*евросемена</t>
  </si>
  <si>
    <t>вербена Кварц ХР Сильвер гибридная 5 шт*евросемена</t>
  </si>
  <si>
    <t>вербена Кварц ХР Скарлет гибридная 5 шт*гавриш</t>
  </si>
  <si>
    <t>вербена Королевский Пурпурит*евросемена</t>
  </si>
  <si>
    <t>вербена Метеор бонарская*евросемена</t>
  </si>
  <si>
    <t>вербена Обсешн Многоликая Моя гибридная*евросемена</t>
  </si>
  <si>
    <t>вербена Триумф гибридная*семена алтая</t>
  </si>
  <si>
    <t>вербена Тускани Персик гибридная*евросемена</t>
  </si>
  <si>
    <t>вербена Тускани Торнадо гибридная*евросемена</t>
  </si>
  <si>
    <t>вербена Цветочница гибридная смесь*евросемена</t>
  </si>
  <si>
    <t>вероника Голубое Веретено*Аэлита</t>
  </si>
  <si>
    <t>виола Английская смесь окрасок*Аэлита</t>
  </si>
  <si>
    <t>виола Великолепие розовое F1*гавриш Саката</t>
  </si>
  <si>
    <t>виола Вельвет микс кр/цв*УД</t>
  </si>
  <si>
    <t>виола Версаль*гавриш</t>
  </si>
  <si>
    <t>виола Викторианская смесь*УД</t>
  </si>
  <si>
    <t>виола Германика Рококо махровая*евросемена</t>
  </si>
  <si>
    <t>виола Германика смесь окрасок*аэлита</t>
  </si>
  <si>
    <t>виола Горная Романтика смесь многол*аэлита</t>
  </si>
  <si>
    <t>виола Дельта Голд виз Блотч к/цв 10 шт*поиск</t>
  </si>
  <si>
    <t>виола Знойная Ночь F1 смесь 3 шт*евросемена</t>
  </si>
  <si>
    <t>виола Королевский Бархат смесь*аэлита</t>
  </si>
  <si>
    <t>виола Кул Вейв Клубничный Вихрь F1 3 шт*гавриш</t>
  </si>
  <si>
    <t>виола Летний Вальс смесь*семена алтая</t>
  </si>
  <si>
    <t>виола Махаон*гавриш</t>
  </si>
  <si>
    <t>виола Маячок Желтый F1*5 шт.Саката*гавриш</t>
  </si>
  <si>
    <t>виола Оранж Блотх F1*евросемена</t>
  </si>
  <si>
    <t>виола Очаровательные Глазки смесь*аэлита лидер</t>
  </si>
  <si>
    <t>виола Пандора Английская Роза*гавриш</t>
  </si>
  <si>
    <t>виола Пандора розовая F1 5 шт*гавриш Италия</t>
  </si>
  <si>
    <t>виола Рококо смесь окрасок*Аэлита</t>
  </si>
  <si>
    <t>виола Ромео и Джульетта*семена алтая</t>
  </si>
  <si>
    <t>виола Рубины смесь*евросемена</t>
  </si>
  <si>
    <t>виола Сапфир кр/цв смесь*евросемена</t>
  </si>
  <si>
    <t>виола Синий Мотылек F1 рогатая 5 шт*гавриш</t>
  </si>
  <si>
    <t>виола Сорбет ХР Беконсфилд F1 рогатая 4 шт*гавриш</t>
  </si>
  <si>
    <t>виола Ультрамарин*аэлита</t>
  </si>
  <si>
    <t>виола Фламенко Дивный Восток F1 3 шт*евросемена</t>
  </si>
  <si>
    <t>виола Холодная Осень смесь*Аэлита</t>
  </si>
  <si>
    <t>виола Чистый Кристалл смесь*аэлита</t>
  </si>
  <si>
    <t>виола Шалун F1 смесь окрасок*Аэлита</t>
  </si>
  <si>
    <t>виола Швейцарские Гиганты смесь*Аэлита</t>
  </si>
  <si>
    <t>виола Швейцарские Гиганты*семена алтая</t>
  </si>
  <si>
    <t>виола Эверест*Аэлита</t>
  </si>
  <si>
    <t>виола Экстра смесь*аэлита</t>
  </si>
  <si>
    <t>виола Юпитер*Аэлита</t>
  </si>
  <si>
    <t>вьюнок Белый Вальс*УД</t>
  </si>
  <si>
    <t>вьюнок Белый Танец*Аэлита</t>
  </si>
  <si>
    <t>вьюнок Искуситель смесь*Аэлита</t>
  </si>
  <si>
    <t>вьюнок Камеди смесь*УД</t>
  </si>
  <si>
    <t>вьюнок Синий Вальс*УД</t>
  </si>
  <si>
    <t>вьюнок смесь окрасок*УД</t>
  </si>
  <si>
    <t>вьюнок Снежное Царство 0,5 г гавр.</t>
  </si>
  <si>
    <t>гайлардия Карнавал кр/цв*УД</t>
  </si>
  <si>
    <t>гайлардия Солнечный Танец двухцветная*евросемена</t>
  </si>
  <si>
    <t>гайлардия Солнце Аризоны кр/цв*евросемена</t>
  </si>
  <si>
    <t>гацания Балконная Мега Вспышка 5 шт*аэлита</t>
  </si>
  <si>
    <t>гацания Белый Мотылек F1 5 шт*евросемена</t>
  </si>
  <si>
    <t>гацания Зани Оранж Флейм 3 шт*евросемена</t>
  </si>
  <si>
    <t>гацания Звезды в Серебре*евросемена</t>
  </si>
  <si>
    <t>гацания Малиновый Рассвет F1*евросемена</t>
  </si>
  <si>
    <t>гацания Нью Дей F1 солнечная сторона*аэлита</t>
  </si>
  <si>
    <t>гацания Песни у Костра F1*вросемена</t>
  </si>
  <si>
    <t>гацания Рассвет F1 тигровая смесь*Аэлита</t>
  </si>
  <si>
    <t>гацания Солнечная смесь гибридная*аэлита</t>
  </si>
  <si>
    <t>гацания Солнечный Свет смесь*евросемена</t>
  </si>
  <si>
    <t>гацания Талент Еллоу 5 шт*евросемена</t>
  </si>
  <si>
    <t>гацания Фрости Кисс Еллоу*евросемена</t>
  </si>
  <si>
    <t>гвоздика Аурикула F1 китайская смесь*евросемена</t>
  </si>
  <si>
    <t>гвоздика Восточная Сказка турецкая махровая*Аэлита</t>
  </si>
  <si>
    <t>гвоздика Жоржетта турецкая махровая*гавриш</t>
  </si>
  <si>
    <t>гвоздика Идеал Селект F1 гибридная смесь 7 шт*аэлита США</t>
  </si>
  <si>
    <t>гвоздика китайская Грациэлла F1 смесь 5 шт*аэлита</t>
  </si>
  <si>
    <t>гвоздика Клубничное Суфле китайская*Аэлита</t>
  </si>
  <si>
    <t>гвоздика Коронет китайская смесь*Аэлита</t>
  </si>
  <si>
    <t>гвоздика лавандовая многолетняя*Аэлита</t>
  </si>
  <si>
    <t>гвоздика Макарена F2 турецкая смесь*Аэлита</t>
  </si>
  <si>
    <t>гвоздика Махровая смесь турецкая *УД</t>
  </si>
  <si>
    <t>гвоздика Супер Парфайт Ред Пепперминт китайская*евросемена</t>
  </si>
  <si>
    <t>гвоздика Супер Пинк*Аэлита</t>
  </si>
  <si>
    <t>гвоздика Триумф Маргарет садовая*Аэлита</t>
  </si>
  <si>
    <t>гвоздика турецкая Атлас махровая смесь*Аэлита</t>
  </si>
  <si>
    <t>гвоздика турецкая Барбарини Парпл Пикоти*поиск</t>
  </si>
  <si>
    <t>гвоздика турецкая Двухцветная*УД</t>
  </si>
  <si>
    <t>гвоздика турецкая Индийский Ковер*УД</t>
  </si>
  <si>
    <t>гвоздика турецкая Корона Грешницы*евросемена</t>
  </si>
  <si>
    <t>гвоздика Урожденная Герцогиня межвидовая смесь*евросемена</t>
  </si>
  <si>
    <t>гвоздика Цыганка китайская*аэлита</t>
  </si>
  <si>
    <t>гвоздика Чиба F1 Крисмон Пикоти межвидовая*евросемена</t>
  </si>
  <si>
    <t>гвоздика Чиба Лилак Пикоти*евросемена</t>
  </si>
  <si>
    <t>гвоздика Чиба Строберри межвидовая 5 шт*евросемена</t>
  </si>
  <si>
    <t>гвоздика Шабо Дионис садовая смесь*Аэлита</t>
  </si>
  <si>
    <t>гелихризум Королевский Размер лимонный*поиск</t>
  </si>
  <si>
    <t>гелихризум Королевский Размер малиновый*поиск</t>
  </si>
  <si>
    <t>гелихризум Мальчик с Пальчик*евросемена</t>
  </si>
  <si>
    <t>гелихризум Том Тамб*семена алтая</t>
  </si>
  <si>
    <t>гелихризум Чудо Зимнего Букета*евросемена</t>
  </si>
  <si>
    <t>георгина Английская раннецветущая смесь*Аэлита</t>
  </si>
  <si>
    <t>георгина Баттерфляй*семена алтая</t>
  </si>
  <si>
    <t>георгина Веселые Ребята*УД</t>
  </si>
  <si>
    <t>георгина Декоративные Гиганты*семена алтая</t>
  </si>
  <si>
    <t>георгина Кактусовидная смесь*семена алтая</t>
  </si>
  <si>
    <t>георгина Калейдоскоп махровая*УД</t>
  </si>
  <si>
    <t>георгина Коларетте Дэнди микс*УД</t>
  </si>
  <si>
    <t>георгина Коларетте Дэнди*семена алтая</t>
  </si>
  <si>
    <t>георгина Красная Красавица мигнон*УД</t>
  </si>
  <si>
    <t>георгина Лента Красная*гавриш</t>
  </si>
  <si>
    <t>георгина Лучшее Предложение смесь*Аэлита</t>
  </si>
  <si>
    <t>георгина Махровые Помпоны смесь*аэлита</t>
  </si>
  <si>
    <t>георгина Мигон микс*УД</t>
  </si>
  <si>
    <t>георгина Опера белая*Аэлита</t>
  </si>
  <si>
    <t>георгина Опера желтая*Аэлита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</si>
  <si>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</si>
  <si>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</si>
  <si>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</si>
  <si>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Опера фиолетовая*Аэлита</t>
  </si>
  <si>
    <t>георгина Помпонная смесь сортов*Аэлита</t>
  </si>
  <si>
    <t>георгина Птица Феникс смесь*аэлита</t>
  </si>
  <si>
    <t>георгина Радуга Цветов махровая смесь*аэлита</t>
  </si>
  <si>
    <t>георгина Ранняя Птичка смесь*семена алтая</t>
  </si>
  <si>
    <t>георгина Риголетто смесь окрасок*Аэлита</t>
  </si>
  <si>
    <t>георгина Садовый Друг*евросемена</t>
  </si>
  <si>
    <t>георгина Фан-Фан смесь*Аэлита</t>
  </si>
  <si>
    <t>георгина Фигаро желтая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</si>
  <si>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</si>
  <si>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</si>
  <si>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</si>
  <si>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фиолетовая махровая*аэлита</t>
  </si>
  <si>
    <t>георгина Фреска смесь*евросемена</t>
  </si>
  <si>
    <t>георгина Шаровидная смесь*Аэлита</t>
  </si>
  <si>
    <t>георгина Экстрим смесь*семена алтая</t>
  </si>
  <si>
    <t>гербера Джеймсона смесь*семена алтая</t>
  </si>
  <si>
    <t>гербера Джемсона Гибрид смесь окрасок 10 шт*поиск</t>
  </si>
  <si>
    <t>гиацинтовые бобы Рубиновая Луна*семена алтая</t>
  </si>
  <si>
    <t>гиацинтовые бобы смесь*поиск</t>
  </si>
  <si>
    <t>гипсофила Валентинка*гавриш</t>
  </si>
  <si>
    <t>гипсофила изящная смесь*семена алтая</t>
  </si>
  <si>
    <t>гипсофила Розовый Сон ползучая*евросемена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</si>
  <si>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</si>
  <si>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</si>
  <si>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</si>
  <si>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св-фиолетовая*семена алтая</t>
  </si>
  <si>
    <t>глоксиния Брокада F1 красная с белым гшранул 4 шт*гавриш Саката</t>
  </si>
  <si>
    <t>глоксиния Брокада F1 синяя*семена алтая</t>
  </si>
  <si>
    <t>глоксиния Императрица биколор F1 5 шт*Аэлита</t>
  </si>
  <si>
    <t>глоксиния Императрица тигровая F1 5 шт*Аэлита</t>
  </si>
  <si>
    <t>годеция Азалиецветковая смесь*Аэлита</t>
  </si>
  <si>
    <t>годеция Летний Рай кр/цв*семена алтая</t>
  </si>
  <si>
    <t>годеция Метеор кр/цв*семена алтая</t>
  </si>
  <si>
    <t>годеция Монарх*семена алтая</t>
  </si>
  <si>
    <t>годеция Рембрандт махровая*Аэлита</t>
  </si>
  <si>
    <t>годеция Сибил Шервуд кр/цв*семена алтая</t>
  </si>
  <si>
    <t>годеция Хрустальная Снежинка*Аэлита</t>
  </si>
  <si>
    <t>годеция Шервуд махровая*гавриш</t>
  </si>
  <si>
    <t>гомфрена Дружище шаровидная*евросемена</t>
  </si>
  <si>
    <t>гомфрена Земляничная Поляна золотистоцветная*евросемена</t>
  </si>
  <si>
    <t>гомфрена Яркий микс*УД</t>
  </si>
  <si>
    <t>горечавка даурская Никита*евросемена</t>
  </si>
  <si>
    <t>горошек душистый Баттерфляй смесь*гавриш</t>
  </si>
  <si>
    <t>горошек душистый Лавандовые Крылья*гавриш</t>
  </si>
  <si>
    <t>горошек душистый Птичка Певчая*гавриш</t>
  </si>
  <si>
    <t>горошек душистый Риппл Микс*поиск</t>
  </si>
  <si>
    <t>горошек душистый Роял Фэмили красный*гавриш</t>
  </si>
  <si>
    <t>горошек душистый Роял Фэмили синий*гавриш</t>
  </si>
  <si>
    <t>горошек душистый Спенсер красный*поиск</t>
  </si>
  <si>
    <t>горошек душистый Спенсер Темно-Синий*поиск</t>
  </si>
  <si>
    <t>горошек душистый Чина многол*гавриш</t>
  </si>
  <si>
    <t>горощек душистый Фреска*гавриш</t>
  </si>
  <si>
    <t>гранат карликовый*семена алтая</t>
  </si>
  <si>
    <t>дельфиниум Белые Облака*евросемена</t>
  </si>
  <si>
    <t>дельфиниум Бенари Пасифик Астолат*евросемена</t>
  </si>
  <si>
    <t>дельфиниум Гуинвере*гавриш</t>
  </si>
  <si>
    <t>дельфиниум Дабл Стар F1 новозеландский*смесь*евросемена</t>
  </si>
  <si>
    <t>дельфиниум Джиневер культурный*семена алтая</t>
  </si>
  <si>
    <t>дельфиниум Замороженное Небо*евросемена</t>
  </si>
  <si>
    <t>дельфиниум Мэджик Фонтэйнс Черри Блоссом Вайт Би высокий*поиск</t>
  </si>
  <si>
    <t>дельфиниум Снежное Танго*евросемена</t>
  </si>
  <si>
    <t>дельфиниум Соцветия Красоты*евросемена</t>
  </si>
  <si>
    <t>дельфиниум Тихоокеанские Гибриды смесь 0,1 г*гавриш</t>
  </si>
  <si>
    <t>дельфиниум Фантастика*гавриш</t>
  </si>
  <si>
    <t>дербенник Розовый Замок*евросемена</t>
  </si>
  <si>
    <t>диморфотека Корзинка с Персиками*евросемена</t>
  </si>
  <si>
    <t>диморфотека Пастель смесь 0,2 г*гавриш</t>
  </si>
  <si>
    <t>дихондра Изумрудный Водопад 3 шт*аэлита</t>
  </si>
  <si>
    <t>дицентра Золотая Лоза*аэлита</t>
  </si>
  <si>
    <t>иберис Белый*поиск</t>
  </si>
  <si>
    <t>иберис Домино смесь*евросемена</t>
  </si>
  <si>
    <t>иберис Лилициана*семена алтая</t>
  </si>
  <si>
    <t>иберис Лилициана*УД</t>
  </si>
  <si>
    <t>иберис Утомленная Тучка*евросемена</t>
  </si>
  <si>
    <t>инжир Сладкоежка обыкновенный*Аэлита</t>
  </si>
  <si>
    <t>ипомея Беляночка*Аэлита</t>
  </si>
  <si>
    <t>ипомея Грэнд Па*НК</t>
  </si>
  <si>
    <t>ипомея Дакапо Голубая*Аэлита</t>
  </si>
  <si>
    <t>ипомея Дружба*поиск ои</t>
  </si>
  <si>
    <t>ипомея Звездная Ночь*поиск</t>
  </si>
  <si>
    <t>ипомея Императорская красная*семена алтая</t>
  </si>
  <si>
    <t>ипомея Кардинал вьющаяся*аэлита</t>
  </si>
  <si>
    <t>ипомея Кармелита*поиск ОИ</t>
  </si>
  <si>
    <t>ипомея Квамоклит Галактика смесь*аэлита лидер</t>
  </si>
  <si>
    <t>ипомея Квамоклит Пламя страсти*аэлита лидер</t>
  </si>
  <si>
    <t>ипомея Леди в Фиолетовом*гавриш</t>
  </si>
  <si>
    <t>ипомея Малиновый Каприз*Аэлита</t>
  </si>
  <si>
    <t>ипомея Скарлет О`Хара*гавриш</t>
  </si>
  <si>
    <t>ипомея смесь окрасок*поиск</t>
  </si>
  <si>
    <t>ипомея Созвездие Белая*поиск</t>
  </si>
  <si>
    <t>ипомея Созвездие Красная*поиск</t>
  </si>
  <si>
    <t>ипомея Созвездие Розовая*поиск</t>
  </si>
  <si>
    <t>ипомея Тиффани*поиск ои</t>
  </si>
  <si>
    <t>ипомея Шоколадница*евросемена</t>
  </si>
  <si>
    <t>календула Абрикосовая Красавица*семена алтая</t>
  </si>
  <si>
    <t>календула Богиня Солнца*Аэлита</t>
  </si>
  <si>
    <t>календула Буллз Ай*аэлита</t>
  </si>
  <si>
    <t>календула Веснушки смесь*гавриш</t>
  </si>
  <si>
    <t>календула Волшебное Сари*0,3 г гавриш</t>
  </si>
  <si>
    <t>календула Гейша Гёл махровая*поиск</t>
  </si>
  <si>
    <t>календула Дракон*Аэлита</t>
  </si>
  <si>
    <t>календула Индийский Принц махровая*аэлита</t>
  </si>
  <si>
    <t>календула Ириска Оранжевая*поиск</t>
  </si>
  <si>
    <t>календула Каблуна смесь*семена алтая</t>
  </si>
  <si>
    <t>календула Королевский Кубок*гавриш</t>
  </si>
  <si>
    <t>календула Лучистая*гавриш</t>
  </si>
  <si>
    <t>календула Маленькая Фея бордюрная*УД</t>
  </si>
  <si>
    <t>календула Махровое Чудо*аэлита</t>
  </si>
  <si>
    <t>календула Мультиколор смесь*гавриш</t>
  </si>
  <si>
    <t>календула Неон*гавриш</t>
  </si>
  <si>
    <t>календула Панночка*гавриш</t>
  </si>
  <si>
    <t>календула Поцелуй Бабочки махровая*семена алтая</t>
  </si>
  <si>
    <t>календула Радио махровая*поиск</t>
  </si>
  <si>
    <t>календула Розовая Вспышка*гавриш</t>
  </si>
  <si>
    <t>календула Розовый Сюрприз махровая*Аэлита</t>
  </si>
  <si>
    <t>календула Русский Размер оранжевая*НК</t>
  </si>
  <si>
    <t>календула Садовый Лекарь*аэлита</t>
  </si>
  <si>
    <t>календула Симфония Лета смесь*аэлита</t>
  </si>
  <si>
    <t>календула Солнце Египта махровая*Аэлита</t>
  </si>
  <si>
    <t>календула Тутти-фрутти*гавриш</t>
  </si>
  <si>
    <t>календула Фиеста Оранжевая низк*поиск</t>
  </si>
  <si>
    <t>календула Фиеста смесь низк*семена алтая</t>
  </si>
  <si>
    <t>календула Элефант Оранж*гавриш</t>
  </si>
  <si>
    <t>калибрахоа Каблум деним F1*аэлита</t>
  </si>
  <si>
    <t>калибрахоа Каблум желтая F1*аэлита</t>
  </si>
  <si>
    <t>калибрахоа Каблум розовая F1*аэлита</t>
  </si>
  <si>
    <t>кальцеолярия Дэинти Черевички желтые*семена алтая</t>
  </si>
  <si>
    <t>кальцеолярия Красная гибрдная*семена алтая</t>
  </si>
  <si>
    <t>камнеломка Белый Ковер*поиск</t>
  </si>
  <si>
    <t>камнеломка Пурпурный Ковер*поиск</t>
  </si>
  <si>
    <t>камнеломка Флорал Карпет*поиск</t>
  </si>
  <si>
    <t>капуста декоративная Богема*гавриш</t>
  </si>
  <si>
    <t>капуста декоративная Краски Востока*гавриш</t>
  </si>
  <si>
    <t>капуста декоративная Крейн Красная F1*гавриш</t>
  </si>
  <si>
    <t>капуста декоративная Кружевная Мозаика*гавриш</t>
  </si>
  <si>
    <t>капуста декоративная Кружевница*евросемена</t>
  </si>
  <si>
    <t>капуста декоративная Нагойя Белая F1*гавриш Саката</t>
  </si>
  <si>
    <t>капуста декоративная Осака F1 розовая*7 шт. гавриш</t>
  </si>
  <si>
    <t>капуста декоративная Пигеон F1 Виктория*евросемена</t>
  </si>
  <si>
    <t>капуста декоративная Русский Круг*гавриш</t>
  </si>
  <si>
    <t>капуста декоративная Сансет*аэлита</t>
  </si>
  <si>
    <t>катарантус Медитерранеан ампел смесь*аэлита</t>
  </si>
  <si>
    <t>катарантус Саншторм Парпл*поиск</t>
  </si>
  <si>
    <t>катарантус Саншторм Эприкот*поиск</t>
  </si>
  <si>
    <t>катарантус Средиземноморский смесь Эйфория*семена алтая</t>
  </si>
  <si>
    <t>катарантус Тату Блэк Черри розовый*евросемена</t>
  </si>
  <si>
    <t>кларкия Изящная смесь окрасок*семена алтая</t>
  </si>
  <si>
    <t>кларкия Пурпурная*гавриш</t>
  </si>
  <si>
    <t>кларкия Фейерверк смесь*гавриш</t>
  </si>
  <si>
    <t>клематис цельнолистный смесь окрасок*поиск</t>
  </si>
  <si>
    <t>клеома Белая Королева*семена алтая</t>
  </si>
  <si>
    <t>клеома Вишневая Королева*гавриш</t>
  </si>
  <si>
    <t>клеома Цветной Фонтан*семена алтая</t>
  </si>
  <si>
    <t>клещевина Горячее Сердце*Аэлита</t>
  </si>
  <si>
    <t>клещевина Занзи Палм*поиск</t>
  </si>
  <si>
    <t>клещевина Остров Зеленый 5 шт*гавриш</t>
  </si>
  <si>
    <t>клещевина Остров Красный 5шт*гавриш</t>
  </si>
  <si>
    <t>клещевина Райское Дерево*Аэлита</t>
  </si>
  <si>
    <t>кобея Гжельские Узоры смесь*Аэлита</t>
  </si>
  <si>
    <t>кобея Кафедральные Колокола фиолетовая*семена алтая</t>
  </si>
  <si>
    <t>кобея лазающая Джингл Беллс 5 шт*гавриш</t>
  </si>
  <si>
    <t>кобея лазающая Колокольный Звон*УД</t>
  </si>
  <si>
    <t>кобея лазающая смесь окрасок 5 шт*поиск</t>
  </si>
  <si>
    <t>ковыль Волосы Ангела*евросемена</t>
  </si>
  <si>
    <t>ковыль Хвост Фазана*евросемена</t>
  </si>
  <si>
    <t>колеус блюме Ананасовый Сюрприз 3 шт*евросемена</t>
  </si>
  <si>
    <t>колеус блюме Джиант Эксибишн Магма 5 шт*евросемена</t>
  </si>
  <si>
    <t>колеус блюме Джиант Эксибишн Мирабле 3 шт*евросемена</t>
  </si>
  <si>
    <t>колеус блюме Мозаика*Аэлита</t>
  </si>
  <si>
    <t>колеус блюме Нежность*Аэлита</t>
  </si>
  <si>
    <t>колеус блюме Расписные Кружева Аллы*евросемена</t>
  </si>
  <si>
    <t>колеус блюме Рубиновое Сердце 3 шт*евросемена</t>
  </si>
  <si>
    <t>колеус Шоколадная Симфония смесь*аэлита</t>
  </si>
  <si>
    <t>колокольчик Весенняя Песня карпатский*гавриш</t>
  </si>
  <si>
    <t>колокольчик Восход средний*гавриш</t>
  </si>
  <si>
    <t>колокольчик Звонница средний*гавриш</t>
  </si>
  <si>
    <t>колокольчик Искушение смесь*Аэлита</t>
  </si>
  <si>
    <t>колокольчик Карминроза средний*гавриш</t>
  </si>
  <si>
    <t>колокольчик Снежана средний*гавриш</t>
  </si>
  <si>
    <t>колокольчик средний Голубой*поиск</t>
  </si>
  <si>
    <t>колокольчик Фиолетовое Сияние*Аэлита</t>
  </si>
  <si>
    <t>колокольчик Эппил F1 средний белый*семена алтая</t>
  </si>
  <si>
    <t>комплиментуния Белая F1 кр/цв*аэлита</t>
  </si>
  <si>
    <t>комплиментуния Бургунди F1 кр/цв*аэлита</t>
  </si>
  <si>
    <t>комплиментуния Звездная Ночь F1 кр/цв*аэлита</t>
  </si>
  <si>
    <t>комплиментуния Красная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</si>
  <si>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</si>
  <si>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</si>
  <si>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</si>
  <si>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</si>
  <si>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Амулет карликовый*евросемена</t>
  </si>
  <si>
    <t>кореопсис красильный Белые Ночи*гавриш</t>
  </si>
  <si>
    <t>кореопсис Морские Ракушки гибридный смесь*евросемена</t>
  </si>
  <si>
    <t>кореопсис Невероятный Водоворот гибридный смесь*евросемена</t>
  </si>
  <si>
    <t>кореопсис Ранний Восход*семена алтая</t>
  </si>
  <si>
    <t>космея Белый Танец*евросемена</t>
  </si>
  <si>
    <t>космея Модница*евросемена</t>
  </si>
  <si>
    <t>космея Пурпурное Облачко*евросемена</t>
  </si>
  <si>
    <t>космея Сенсция Кенди Страйп*семена алтая</t>
  </si>
  <si>
    <t>космея Сокровища Замка*евросемена</t>
  </si>
  <si>
    <t>космея Ягодная Карамель*евросемена</t>
  </si>
  <si>
    <t>космос Желтый Ковер махровый*евросемена</t>
  </si>
  <si>
    <t>космос Космик Оранж серножелтый карликовый 10 шт*евросемена</t>
  </si>
  <si>
    <t>космос Красный Ковер махровый*евросемена</t>
  </si>
  <si>
    <t>космос Лимара Лемон*евросемена</t>
  </si>
  <si>
    <t>космос Пурпурная Глазурь махровый*евросемена</t>
  </si>
  <si>
    <t>космос Розовый Бонбон махровый*евросемена</t>
  </si>
  <si>
    <t>космос Снегопад махровый*евросемена</t>
  </si>
  <si>
    <t>космос Спелая Клюква махровый*евросемена</t>
  </si>
  <si>
    <t>кофе Арабика аравийский*семена алтая</t>
  </si>
  <si>
    <t>кохия Летний Кипарис*поиск</t>
  </si>
  <si>
    <t>кохия Султан*поиск</t>
  </si>
  <si>
    <t>лаватера Ангельские Мелодии смесь 0,3 г*аэлита</t>
  </si>
  <si>
    <t>лаватера Красотка смесь*семена алтая</t>
  </si>
  <si>
    <t>лаватера Лада*поиск ои</t>
  </si>
  <si>
    <t>лаватера Мальвина смесь*семена алтая</t>
  </si>
  <si>
    <t>лаватера Монт Бланк*семена алтая</t>
  </si>
  <si>
    <t>лаватера Подружка*поиск ОИ</t>
  </si>
  <si>
    <t>лаватера Прелестница*гавриш</t>
  </si>
  <si>
    <t>лаватера Руби Регис*евросемена</t>
  </si>
  <si>
    <t>лаватера Серебряная Чаша*семена алтая</t>
  </si>
  <si>
    <t>лаватера смесь окрасок*семена алтая</t>
  </si>
  <si>
    <t>лагенария Лебедушка*поиск</t>
  </si>
  <si>
    <t>левкой Айрон абрикосовый*гавриш</t>
  </si>
  <si>
    <t>левкой Айрон белый*гавриш</t>
  </si>
  <si>
    <t>левкой Айрон дип пинк*гавриш</t>
  </si>
  <si>
    <t>левкой Айрон морской*гавриш</t>
  </si>
  <si>
    <t>левкой Айрон синий*гавриш</t>
  </si>
  <si>
    <t>левкой Вальс*гавриш</t>
  </si>
  <si>
    <t>левкой Гном Красный*поиск</t>
  </si>
  <si>
    <t>левкой Гном Синий*поиск</t>
  </si>
  <si>
    <t>левкой Квик*гавриш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</si>
  <si>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</si>
  <si>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</si>
  <si>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</si>
  <si>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</si>
  <si>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Чудо белый высокорослый*Аэлита</t>
  </si>
  <si>
    <t>левкой Чудо Лавандовый высокорослый*Аэлита</t>
  </si>
  <si>
    <t>лен Красный к/цв*Аэлита</t>
  </si>
  <si>
    <t>лен Красный Рубин*УД</t>
  </si>
  <si>
    <t>лен Небесный многолетний*Аэлита</t>
  </si>
  <si>
    <t>лен Яркие Глазки к/цв*Аэлита</t>
  </si>
  <si>
    <t>лимнантес Аппетитная Глазунья*евросемена</t>
  </si>
  <si>
    <t>линантес Нежность кр/цв*евросемена</t>
  </si>
  <si>
    <t>лихнис микс*поиск</t>
  </si>
  <si>
    <t>лобелия Riviera Midnight Blue F1*ред.сем</t>
  </si>
  <si>
    <t>лобелия Белая Леди*евросемена</t>
  </si>
  <si>
    <t>лобелия Белый Каскад ампельная*евросемена</t>
  </si>
  <si>
    <t>лобелия Белый Фонтан плетистая*семена алтая</t>
  </si>
  <si>
    <t>лобелия Вечное Сияние Чистой Любви F1*УД</t>
  </si>
  <si>
    <t>лобелия Гамбург ампельная*евросемена</t>
  </si>
  <si>
    <t>лобелия Голубой Топаз ампельная*евросемена</t>
  </si>
  <si>
    <t>лобелия Голубой Фонтан плетистая*семена алтая</t>
  </si>
  <si>
    <t>лобелия Жемчужные Нити*евросемена</t>
  </si>
  <si>
    <t>лобелия Каскад ампельная смесь*евросемена</t>
  </si>
  <si>
    <t>лобелия каскадная белая*аэлита</t>
  </si>
  <si>
    <t>лобелия Красный Каскад ампельная*евросемена</t>
  </si>
  <si>
    <t>лобелия Маленькая Фея смесь*Аэлита</t>
  </si>
  <si>
    <t>лобелия Пэлас Блю Виф Ай ежевидная*евросемена</t>
  </si>
  <si>
    <t>лобелия Регата Блу Сплэш ампел*евросемена</t>
  </si>
  <si>
    <t>лобелия Рубиновый Каскад ампельная*евросемена</t>
  </si>
  <si>
    <t>лобелия Сапфир ампельная*аэлита</t>
  </si>
  <si>
    <t>лобелия Фонтан смесь плетистая*семена алтая</t>
  </si>
  <si>
    <t>львиный зев Античность Оранж Биколор*семена алтая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</si>
  <si>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</si>
  <si>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</si>
  <si>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Бразильский Карнавал*семена алтая</t>
  </si>
  <si>
    <t>львиный зев Калифорния смесь окрасок*Аэлита</t>
  </si>
  <si>
    <t>львиный зев карликовый оранжево-красный*Аэлита</t>
  </si>
  <si>
    <t>львиный зев Магический Ковер*семена алтая</t>
  </si>
  <si>
    <t>львиный зев Оранжевое Чудо*аэлита</t>
  </si>
  <si>
    <t>львиный зев Радуга смесь окрасок*Аэлита</t>
  </si>
  <si>
    <t>львиный зев Семейные Традиции*евросемена</t>
  </si>
  <si>
    <t>львиный зев Снэппи Бронзовый Закат*семена алтая</t>
  </si>
  <si>
    <t>львиный зев Снэппи Розовый Фламинго*семена алтая</t>
  </si>
  <si>
    <t>львиный зев Твинни F1 Желтое Золото махров*евросемена</t>
  </si>
  <si>
    <t>львиный зев Твинни F1 махровый смесь окрасок*Аэлита</t>
  </si>
  <si>
    <t>львиный зев Тетра смесь*семена алтая</t>
  </si>
  <si>
    <t>люпин Белый Аист*поиск</t>
  </si>
  <si>
    <t>люпин Гейзер*Аэлита</t>
  </si>
  <si>
    <t>люпин Праздничные Свечи смесь*аэлита</t>
  </si>
  <si>
    <t>люпин Птица Счастья*УД</t>
  </si>
  <si>
    <t>люпин Рубин*Аэлита</t>
  </si>
  <si>
    <t>люпин Эрмитаж смесь*гавриш</t>
  </si>
  <si>
    <t>малопа Капри смесь*Аэлита</t>
  </si>
  <si>
    <t>мальва Яблоневый Цвет*евросемена</t>
  </si>
  <si>
    <t>маргаритка Монстроза смесь*Аэлита</t>
  </si>
  <si>
    <t>маргаритка Помпонная смесь окрасок*Аэлита</t>
  </si>
  <si>
    <t>маргаритка Улыбка махровая помпонная смесь*аэлита</t>
  </si>
  <si>
    <t>маргаритка Фрау Розовая 4 шт гранул*гавриш</t>
  </si>
  <si>
    <t>маттиола Букетная смесь*аэлита</t>
  </si>
  <si>
    <t>маттиола двурогая Вечерние Огни*поиск ОИ</t>
  </si>
  <si>
    <t>маттиола двурогая Душечка*гавриш</t>
  </si>
  <si>
    <t>мезембриантемум Волшебный Ковер*семена алтая</t>
  </si>
  <si>
    <t>мимулюс Максимус желтый F1*Аэлита</t>
  </si>
  <si>
    <t>мимулюс Мэджик Оранж*семена алтая</t>
  </si>
  <si>
    <t>мимулюс Мэджик Ред*семена алтая</t>
  </si>
  <si>
    <t>мирабилис Иоланта*гавриш</t>
  </si>
  <si>
    <t>молочай (эуфорбия) Горный Снегопад*евросемена</t>
  </si>
  <si>
    <t>молочай Горный Снег окаймленный*гавриш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</si>
  <si>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</si>
  <si>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</si>
  <si>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</si>
  <si>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</si>
  <si>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</si>
  <si>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Пятнистый Вулкан пурпурная*евросемена</t>
  </si>
  <si>
    <t>наперстянка Эксельсиор смесь*УД</t>
  </si>
  <si>
    <t>настурция Аленький Цветочек*аэлита</t>
  </si>
  <si>
    <t>настурция Аляска низк смесь*Аэлита</t>
  </si>
  <si>
    <t>настурция Бейби Салмон*гавриш</t>
  </si>
  <si>
    <t>настурция Болеро смесь*евросемена</t>
  </si>
  <si>
    <t>настурция Вишневая Роза*евросемена</t>
  </si>
  <si>
    <t>настурция Впечатление*Аэлита</t>
  </si>
  <si>
    <t>настурция Индийский Кресс смесь*аэлита</t>
  </si>
  <si>
    <t>настурция Королева Индии карликовая*евросемена</t>
  </si>
  <si>
    <t>настурция Королевский Мрамор смесь*аэлита</t>
  </si>
  <si>
    <t>настурция Кровавая Мэри 7 шт*евросемена</t>
  </si>
  <si>
    <t>настурция Малютка смесь*аэлита</t>
  </si>
  <si>
    <t>настурция Махагони низк*семена алтая</t>
  </si>
  <si>
    <t>настурция Оранжевый Блик*УД</t>
  </si>
  <si>
    <t>настурция Патио смесь*аэлита</t>
  </si>
  <si>
    <t>настурция Праздник Лета махровая*евросемна</t>
  </si>
  <si>
    <t>настурция Румба смесь*евросемена</t>
  </si>
  <si>
    <t>настурция Салмон Бэби махровая*евросемена</t>
  </si>
  <si>
    <t>настурция Тип-Топ Абрикос карликовая*евросемена</t>
  </si>
  <si>
    <t>настурция Тип-Топ смесь*евросемена</t>
  </si>
  <si>
    <t>настурция Фестиваль Жара*евросемена</t>
  </si>
  <si>
    <t>настурция Шелковый Путь смесь*аэлита</t>
  </si>
  <si>
    <t>настурция Шери Роуз карликовая*Аэлита</t>
  </si>
  <si>
    <t>незабудка Голубая садовая*УД</t>
  </si>
  <si>
    <t>немезия Звездный Путь*Аэлита</t>
  </si>
  <si>
    <t>немезия Лесные Эльфы смесь*Аэлита</t>
  </si>
  <si>
    <t>немезия Мантия Кардинала*аэлита</t>
  </si>
  <si>
    <t>немезия Серпантин смесь*аэлита</t>
  </si>
  <si>
    <t>нивяник Гигант к/цв*Аэлита</t>
  </si>
  <si>
    <t>нивяник Крейзи Дейзи махровый*Аэлита</t>
  </si>
  <si>
    <t>нивяник Мадонна F1 5 шт*евросемена</t>
  </si>
  <si>
    <t>нивяник Солнечные Лучики*аэлита лидер</t>
  </si>
  <si>
    <t>нирембергия Сияющий Сапфир*евросемена</t>
  </si>
  <si>
    <t>нолана Моской Бриз*евросемена</t>
  </si>
  <si>
    <t>нолана Синяя Птица*семена алтая</t>
  </si>
  <si>
    <t>обриета Горные Самоцветы*евросемена</t>
  </si>
  <si>
    <t>обриета Красный Каскад*евросемена</t>
  </si>
  <si>
    <t>обриета Красный Каскад*семена алтая многолетник</t>
  </si>
  <si>
    <t>обриета Пурпурный Каскад*евросемена</t>
  </si>
  <si>
    <t>обриета Синий Каскад гибридная*евросемена</t>
  </si>
  <si>
    <t>овсяница Лазурит сизая*аэлита</t>
  </si>
  <si>
    <t>овсяница сизая Голубая*поиск</t>
  </si>
  <si>
    <t>осока Зора*евросемена</t>
  </si>
  <si>
    <t>остеоспермум Зимние Узоры*евросемена</t>
  </si>
  <si>
    <t>остеоспермум Небо и Лед*поиск</t>
  </si>
  <si>
    <t>остеоспермум Прохлада*НК</t>
  </si>
  <si>
    <t>пассифлора 10 шт*престиж</t>
  </si>
  <si>
    <t>пеларгония Дансер F2 Босворт смесь*Аэлита</t>
  </si>
  <si>
    <t>пеларгония Дансер F2 Ворвик смесь*Аэлита</t>
  </si>
  <si>
    <t>пеларгония Дансер F2 Ланкастер смесь*Аэлита</t>
  </si>
  <si>
    <t>пеларгония Магия Лета F2 смесь*Аэлита</t>
  </si>
  <si>
    <t>пенстемон Изящество и Очарование*евросемена</t>
  </si>
  <si>
    <t>пентас Лаки Стар F1 вайт*аэлита</t>
  </si>
  <si>
    <t>перец декор. Медуза F1*аэлита</t>
  </si>
  <si>
    <t>петуния SUCCESS Burgundy*ред.семена</t>
  </si>
  <si>
    <t>петуния Аладдин Арабская Ночь F1 смесь 10 шт*евросемена</t>
  </si>
  <si>
    <t>петуния Аладдин Винная Ягода  F1 10 шт*евросемена</t>
  </si>
  <si>
    <t>петуния Аладдин Коррида красный F1 10 шт*евросемена</t>
  </si>
  <si>
    <t>петуния Аладдин Небесная Лазурь F1 10 шт*евросемена</t>
  </si>
  <si>
    <t>петуния Аладдин Оранжевое Пламя F1 10 шт*евросемена</t>
  </si>
  <si>
    <t>петуния Балконная Белая*УД</t>
  </si>
  <si>
    <t>петуния Балконная Розовая*УД</t>
  </si>
  <si>
    <t>петуния Бело-розовый флер многоцв*гавриш</t>
  </si>
  <si>
    <t>петуния Бэби Пурпурный Бархат F1 стелющаяся*евросемена</t>
  </si>
  <si>
    <t>петуния Веселая Карусель F1 7 шт*гавриш</t>
  </si>
  <si>
    <t>петуния Веселая Семейка*УД Новинка !!!</t>
  </si>
  <si>
    <t>петуния Водопадия F1 белая*аэлита</t>
  </si>
  <si>
    <t>петуния Водопадия F1 красная*аэлита</t>
  </si>
  <si>
    <t>петуния Водопадия F1 синяя*аэлита</t>
  </si>
  <si>
    <t>петуния Волна Голубая F1 суперкаскадная (минитуния)</t>
  </si>
  <si>
    <t>петуния Вондер Вайт*УД</t>
  </si>
  <si>
    <t>петуния Городская Голубые Искры F1*Аэлита</t>
  </si>
  <si>
    <t>петуния Городская Орхидея F1*Аэлита</t>
  </si>
  <si>
    <t>петуния Городская Утренняя F1*Аэлита</t>
  </si>
  <si>
    <t>петуния Даймонд F1 ампел смесь 7 шт*гавриш</t>
  </si>
  <si>
    <t>петуния Дебонаир Черная Вишня F1 многоцв*аэлита</t>
  </si>
  <si>
    <t>петуния Делюкс Беддинг многоцв*УД</t>
  </si>
  <si>
    <t>петуния Джоконда F1 Белая Фата стелющаяся*евросемена</t>
  </si>
  <si>
    <t>петуния Джоконда F1 Магия от Кутюр стелющаяся*евросемена</t>
  </si>
  <si>
    <t>петуния Джоконда F1 Морские Плесы стелющаяся*евросемена</t>
  </si>
  <si>
    <t>петуния Джоконда F1 Сатурн Блу*евросемена</t>
  </si>
  <si>
    <t>петуния Дуо Бургунди F1 махровая*Аэлита</t>
  </si>
  <si>
    <t>петуния Дуо Классика F1 многоцв/махр смесь*аэлита</t>
  </si>
  <si>
    <t>петуния Заповедные Самоцветы спец.смесь*УД</t>
  </si>
  <si>
    <t>петуния Ивнинг Сенсейшн F1 ампел*евросемена</t>
  </si>
  <si>
    <t>петуния Ивнинг Сенсейшн*поиск</t>
  </si>
  <si>
    <t>петуния Из Райдер F1 белая*Аэлита</t>
  </si>
  <si>
    <t>петуния Из Райдер F1 красная*Аэлита</t>
  </si>
  <si>
    <t>петуния Из Райдер F1 синяя*Аэлита</t>
  </si>
  <si>
    <t>петуния Изи Вейв F1 Букет Страстей ампел*евросемена</t>
  </si>
  <si>
    <t>петуния Изи Вейв Блу F1 ампел*евросемена</t>
  </si>
  <si>
    <t>петуния Изи Вейв Блу F1 суперкаск минитуния 4 шт*гавриш</t>
  </si>
  <si>
    <t>петуния Изи Вейв Еллоу F1 ампел*евросемена</t>
  </si>
  <si>
    <t>петуния Изи Вейв Плам Вайн F1 суперкаск минитуния 4 шт*гавриш</t>
  </si>
  <si>
    <t>петуния Изи Вейв Подарок Амура F1 ампел*евросемена</t>
  </si>
  <si>
    <t>петуния Изи Вейв Предрассветная Дымка F1 ампел*евросемена</t>
  </si>
  <si>
    <t>петуния Изи Вейв Ред F1 суперкаск минитуния 4 шт*гавриш</t>
  </si>
  <si>
    <t>петуния Изи Вейв Ягодный Велюр F1 ампел*евросемена</t>
  </si>
  <si>
    <t>петуния Капри F1 Блу ЕА кр/цв*евросемена</t>
  </si>
  <si>
    <t>петуния Капри F1 Ред кр/цв*евросемена</t>
  </si>
  <si>
    <t>петуния Капри F1 Фламинго кр/цв*евросемена</t>
  </si>
  <si>
    <t>петуния Колорама F2 микс многоцв*УД</t>
  </si>
  <si>
    <t>петуния комплиментуния F1 Волшебство смесь*Аэлита</t>
  </si>
  <si>
    <t>петуния комплиментуния F1 Золотая Звезда*Аэлита</t>
  </si>
  <si>
    <t>петуния Лавина Белая F1 ампел 7 шт*гавриш</t>
  </si>
  <si>
    <t>петуния Лимбо F1 Безе кр/цв*евросемена</t>
  </si>
  <si>
    <t>петуния Лимбо F1 Гранат кр/цв*евросемена</t>
  </si>
  <si>
    <t>петуния Лимбо F1 Пастель кр/цв*евросемена</t>
  </si>
  <si>
    <t>петуния Магическое Свечение F1 кр/цв*евросемена</t>
  </si>
  <si>
    <t>петуния Малыш F1 мини красная многоцв*аэлита</t>
  </si>
  <si>
    <t>петуния Малыш F1 мини т/розовая многоцв*аэлита</t>
  </si>
  <si>
    <t>петуния Малыш F1 мини фиолетовая многоцв*аэлита</t>
  </si>
  <si>
    <t>петуния Мамбо F1 бургунди многоцв*Аэлита</t>
  </si>
  <si>
    <t>петуния Мамбо F1 небесно-голубая*Аэлита</t>
  </si>
  <si>
    <t>петуния Мамбо F1 пурпурная многоцв*Аэлита</t>
  </si>
  <si>
    <t>петуния Мамбо F1 синяя с прожилками многоцв*Аэлита</t>
  </si>
  <si>
    <t>петуния Мамбо F1 фиолетовая многоцв*Аэлита</t>
  </si>
  <si>
    <t>петуния Марко Поло F1 красная*Аэлита</t>
  </si>
  <si>
    <t>петуния Мечта красно-синяя ампел*поиск</t>
  </si>
  <si>
    <t>петуния Мечта лилово-малиновая с жилками амп*поиск</t>
  </si>
  <si>
    <t>петуния Мечта лилово-синяя ампел*поиск</t>
  </si>
  <si>
    <t>петуния Нев Дэдди грандифлора*УД</t>
  </si>
  <si>
    <t>петуния Нивола Валентинов День F1 касакадная*евросемена</t>
  </si>
  <si>
    <t>петуния Нивола Снежная Шар F1 каскадная*евросемена</t>
  </si>
  <si>
    <t>петуния Опера Белая ампельная 5 шт*поиск</t>
  </si>
  <si>
    <t>петуния Опера Красная ампельная 5 шт*поиск</t>
  </si>
  <si>
    <t>петуния Опера Малиновые Жилки амп.*5 шт.поиск</t>
  </si>
  <si>
    <t>петуния Ослепительно Белая многоцв*УД</t>
  </si>
  <si>
    <t>петуния Пендолино Вайт F1 многоцв*семена Алтая НОВИНКА!!!</t>
  </si>
  <si>
    <t>петуния Пендолино Виолет Айс F1 многоцв*семена Алтая НОВИНКА!!!</t>
  </si>
  <si>
    <t>петуния Пендолино Еллоу F1 многоцв*семена Алтая НОВИНКА!!!</t>
  </si>
  <si>
    <t>петуния Пендолино Пале Вейн Дарк F1 мини многоцв*евросемена</t>
  </si>
  <si>
    <t>петуния Пендолино Ред F1 многоцв*семена Алтая НОВИНКА!!!</t>
  </si>
  <si>
    <t>петуния Пендолино Роуз Ай F1*поиск</t>
  </si>
  <si>
    <t>петуния Пендолино Роуз Айс F1 многоцв*семена Алтая НОВИНКА!!!</t>
  </si>
  <si>
    <t>петуния Первая Любовь F1*УД</t>
  </si>
  <si>
    <t>петуния Пинк Парадайз F1 многоцв*УД</t>
  </si>
  <si>
    <t>петуния Плезантли Блю F1 смесь*Аэлита</t>
  </si>
  <si>
    <t>петуния Прилив Красный F1 суперкаск 5шт*гавриш</t>
  </si>
  <si>
    <t>петуния Прилив Пурпурный F1 суперкаск 5шт*гавриш</t>
  </si>
  <si>
    <t>петуния Прилив Розовый F1 суперкаск 5шт*гавриш</t>
  </si>
  <si>
    <t>петуния Прилив Серебряный F1 суперкаск 5шт*гавриш</t>
  </si>
  <si>
    <t>петуния Революция Изысканный Розовый*УД</t>
  </si>
  <si>
    <t>петуния Революция Красная F1*УД</t>
  </si>
  <si>
    <t>петуния Революция Синий Бархат F1*УД</t>
  </si>
  <si>
    <t>петуния Романтика F1 Джульетта кр/цв*евросемена</t>
  </si>
  <si>
    <t>петуния Романтика F1 Изабелла кр/цв*евросемена</t>
  </si>
  <si>
    <t>петуния Романтика F1 Норма кр/цв*евросемена</t>
  </si>
  <si>
    <t>петуния Салмон Парадайз F1 многоцв*УД</t>
  </si>
  <si>
    <t>петуния Сбывшаяся Мечта F1 кр/цв*евросемена</t>
  </si>
  <si>
    <t>петуния Снежная Королева F1 ампел 7 шт*гавриш</t>
  </si>
  <si>
    <t>петуния Снежная Революция F1 многоцв*УД</t>
  </si>
  <si>
    <t>петуния Снежное Покрывало F1 Аладдин кр/цв 10 шт*евросемена</t>
  </si>
  <si>
    <t>петуния Снежный Шар F1 каскадная*евросемена</t>
  </si>
  <si>
    <t>петуния Софистика Блекберри гибридная 5 шт*поиск</t>
  </si>
  <si>
    <t>петуния Спящая Красавица бахром 5 шт*гавриш</t>
  </si>
  <si>
    <t>петуния Суперкаскадная белая F1*аэлита</t>
  </si>
  <si>
    <t>петуния сурфиния Даймонд Перл Шейдз F1*евросемена</t>
  </si>
  <si>
    <t>петуния сурфиния Даймонд Сан Шейдз F1 3 шт*евросем</t>
  </si>
  <si>
    <t>петуния Тайдел Вэйв F1 Парпл*поиск</t>
  </si>
  <si>
    <t>петуния Тайдел Вэйв F1 Ред Велюр*поиск</t>
  </si>
  <si>
    <t>петуния Тайдел Вэйв F1 Сильвер*евросемена</t>
  </si>
  <si>
    <t>петуния Тайдел Вэйв F1 Черри*поиск</t>
  </si>
  <si>
    <t>петуния Танго красная с белой звездой F1 к/цв.*поиск</t>
  </si>
  <si>
    <t>петуния Танго озовая с белой звездой F1 к/цв.*поиск</t>
  </si>
  <si>
    <t>петуния Танго синяя с белой звездой F1 к/цв.*поиск</t>
  </si>
  <si>
    <t>петуния Трилоджи F1 Притяжение ампел*евросемена</t>
  </si>
  <si>
    <t>петуния Хулахуп F1 кр/цв смесь*евросемена</t>
  </si>
  <si>
    <t>петуния Шок Вейв Дип Парпл F1 амп. 5 шт*поиск</t>
  </si>
  <si>
    <t>петуния Шок Вейв Пинк Вейн F1 амп 5 шт*поиск</t>
  </si>
  <si>
    <t>петуния Шок Вэйв F1 Райский Остров амп/5 шт*евросемена</t>
  </si>
  <si>
    <t>петуния Эспрессо Гранде F1 Нежный Персик 10 шт*евросемена</t>
  </si>
  <si>
    <t>петуния Яркое Воспоминание F1 ампел*евросемена</t>
  </si>
  <si>
    <t>пиретрум Гармония*Аэлита</t>
  </si>
  <si>
    <t>пиретрум Карлос*евросемена</t>
  </si>
  <si>
    <t>пиретрум Сантана*евросемена</t>
  </si>
  <si>
    <t>подсолнечник Дабл Делайт F1*евросемена</t>
  </si>
  <si>
    <t>подсолнечник Джуниор F1*НК</t>
  </si>
  <si>
    <t>подсолнечник Золушка*Аэлита</t>
  </si>
  <si>
    <t>подсолнечник Ирландский Эль*аэлита</t>
  </si>
  <si>
    <t>подсолнечник Максимилиан многол*Аэлита</t>
  </si>
  <si>
    <t>подсолнечник Медвежонок Тэдди*евросемена</t>
  </si>
  <si>
    <t>подсолнечник Мэджик F1*Аэлита</t>
  </si>
  <si>
    <t>подсолнечник Плюшевый Мишка махровый*УД</t>
  </si>
  <si>
    <t>подсолнечник Солнечный Закат*УД</t>
  </si>
  <si>
    <t>подсолнечник Янтарная Россыпь смесь*аэлита</t>
  </si>
  <si>
    <t>портулак Алый махровый*плазмас</t>
  </si>
  <si>
    <t>портулак Веселая Кадриль ампел 5 шт*евросемена</t>
  </si>
  <si>
    <t>портулак Долгоцветие кр/цв*евросемена</t>
  </si>
  <si>
    <t>портулак Иллюзион вишневый*гавриш</t>
  </si>
  <si>
    <t>портулак махровый белый*аэлита</t>
  </si>
  <si>
    <t>портулак махровый смесь*семена алтая</t>
  </si>
  <si>
    <t>портулак Розовые Жемчужины ампел 5 шт*евросемена</t>
  </si>
  <si>
    <t>портулак Супер Долгоцвет махровый смесь*Аэлита</t>
  </si>
  <si>
    <t>портулак супермахровый Белый*семена алтая</t>
  </si>
  <si>
    <t>портулак супермахровый Желтый*семена алтая</t>
  </si>
  <si>
    <t>портулак супермахровый смесь*семена алтая</t>
  </si>
  <si>
    <t>портулак Счастливая Тропинка Пепперминт*семена алтая</t>
  </si>
  <si>
    <t>портулак Счастливая Тропинка Примроза*семена алтая</t>
  </si>
  <si>
    <t>портулак Экстра махровый смесь*аэлита лидер</t>
  </si>
  <si>
    <t>примула Грандиссима F1 Пылающий Костер*евросемена</t>
  </si>
  <si>
    <t>примула золотистая смесь окрасок*поиск</t>
  </si>
  <si>
    <t>примула Ирландское Кружево многоцв*евросемена</t>
  </si>
  <si>
    <t>примула Колоссеа смесь*аэлита</t>
  </si>
  <si>
    <t>примула Колоссея высокая*поиск</t>
  </si>
  <si>
    <t>примула Раннецветущая F1 смесь*аэлита</t>
  </si>
  <si>
    <t>примула смесь окрасок высокая*поиск</t>
  </si>
  <si>
    <t>ратибида Цветок Прерий колоновидная*аэлита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</si>
  <si>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</si>
  <si>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</si>
  <si>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</si>
  <si>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Майя мохнатая*евросемена</t>
  </si>
  <si>
    <t>рудбекия Осенние Цветы смесь окрасок*Аэлита</t>
  </si>
  <si>
    <t>рудбекия Сахара махровая*евросемена</t>
  </si>
  <si>
    <t>рудбекия Тото мохнатая смесь*евросемена</t>
  </si>
  <si>
    <t>рудбекия хирта Глориоза Дэйзи*УД</t>
  </si>
  <si>
    <t>сальвия Аморе смесь окрасок*Аэлита</t>
  </si>
  <si>
    <t>сальвия Карабинер алая*евросемена</t>
  </si>
  <si>
    <t>сальвия Карабинер*семена алтая</t>
  </si>
  <si>
    <t>сальвия Попурри смесь*Аэлита</t>
  </si>
  <si>
    <t>сальвия Редди ярко-алая карликовая*Аэлита</t>
  </si>
  <si>
    <t>сальвия Скарлет О`Хара*УД</t>
  </si>
  <si>
    <t>сальвия Скарлет*семена алтая</t>
  </si>
  <si>
    <t>сальвия Танго*евросемена</t>
  </si>
  <si>
    <t>сальвия Хорминумовая смесь окрасок*Аэлита</t>
  </si>
  <si>
    <t>сальвия Шарм Белая сверкающая*поиск</t>
  </si>
  <si>
    <t>сальпиглоссис Али-Баба*НК</t>
  </si>
  <si>
    <t>сальпиглоссис Кофе с Молоком 5 шт*евросемена</t>
  </si>
  <si>
    <t>сальпиглоссис Супербиссима смесь*евросемена</t>
  </si>
  <si>
    <t>сальпиглоссис Фейерверк смесь окрасок*Аэлита</t>
  </si>
  <si>
    <t>санвиталия Золотой Куст*Аэлита</t>
  </si>
  <si>
    <t>санвиталия Маленькие Подсолнухи*евросемена</t>
  </si>
  <si>
    <t>сапонария Мыльный корень*аэлита</t>
  </si>
  <si>
    <t>седум (очиток) Желтые Огоньки*евросемена</t>
  </si>
  <si>
    <t>седум (очиток) Морская Звезда*евросемена</t>
  </si>
  <si>
    <t>седум (очиток) Форстера Оракул*евросемена</t>
  </si>
  <si>
    <t>скабиоза Красный Король т/пурп махр*гавриш</t>
  </si>
  <si>
    <t>скабиоза Пламенное Сердце темно-пурпурная 10 шт*поиск</t>
  </si>
  <si>
    <t>скабиоза Розовая Королева т/пурп махр*гавриш</t>
  </si>
  <si>
    <t>скабиоза Фруктовый Щербет махр.смесь*аэлита</t>
  </si>
  <si>
    <t>скабиоза Хрусталь пурпурная махровая*гавриш</t>
  </si>
  <si>
    <t>скабиоза Черное Манто пурпурная 0,5 г*гавриш</t>
  </si>
  <si>
    <t>скорпионница Катерпиллер*Аэлита</t>
  </si>
  <si>
    <t>смесь высоких цветов Гамма Синяя*поиск</t>
  </si>
  <si>
    <t>статице Бондюелле*плазмас</t>
  </si>
  <si>
    <t>стахис Византийский*Аэлита</t>
  </si>
  <si>
    <t>стевия Медовая Травка 7 шт.*гавриш</t>
  </si>
  <si>
    <t>табак душистый Ароматный кр/цв*аэлита</t>
  </si>
  <si>
    <t>табак душистый Итальянец F1*Аэлита</t>
  </si>
  <si>
    <t>табак душистый Парфюм Дип Парпл F1*евросемена</t>
  </si>
  <si>
    <t>табак душистый Сандер Авалон Лайм Парпл Биколор F1*евросемена</t>
  </si>
  <si>
    <t>табак душистый Сандер Авалон Ред F1*евросемена</t>
  </si>
  <si>
    <t>табак душистый Сандера F1 Авалон смесь*аэлита</t>
  </si>
  <si>
    <t>табак душистый Сенсация смесь*поиск</t>
  </si>
  <si>
    <t>табак душистый Сенсация смесь*УД</t>
  </si>
  <si>
    <t>табак душистый Сенсация*Аэлита</t>
  </si>
  <si>
    <t>табак душистый Снежно-белый*гавриш</t>
  </si>
  <si>
    <t>тимьян Золушка*аэлита</t>
  </si>
  <si>
    <t>торения Каваи Бургунди*семена алтая</t>
  </si>
  <si>
    <t>торения С Добрым Утром 8 шт*евросемена</t>
  </si>
  <si>
    <t>тунбергия Крылатая Восходящая Звезда*евросемена</t>
  </si>
  <si>
    <t>тунбергия крылатая Менестрель*поиск</t>
  </si>
  <si>
    <t>тунбергия Сюзи Оранжевый Каскад*семена алтая</t>
  </si>
  <si>
    <t>тыква декор. Бэби Бу*аэлита</t>
  </si>
  <si>
    <t>тыква декор. Корона смесь*аэлита</t>
  </si>
  <si>
    <t>тыква декор. Крылья Осени*НК</t>
  </si>
  <si>
    <t>тыква декор. Мурашки смесь*аэлита</t>
  </si>
  <si>
    <t>тыква декор. Сладкая Булочка*аэлита</t>
  </si>
  <si>
    <t>тысячелистник Вспышки Осени*УД</t>
  </si>
  <si>
    <t>тысячелистник Летняя Сказка F2 смесь*аэлита</t>
  </si>
  <si>
    <t>тысячелистник Экселент смесь*гавриш</t>
  </si>
  <si>
    <t>фасоль вьющаяся смесь окрасок 5 шт*поиск</t>
  </si>
  <si>
    <t>фасоль декоративная Алое Знамя*евросемена</t>
  </si>
  <si>
    <t>фасоль красная Герцогиня (тур.бобы) 5 шт*гавриш</t>
  </si>
  <si>
    <t>фиалка рогатая Флорал Пауэр Крим Еллоу Лип*поиск</t>
  </si>
  <si>
    <t>фиалка рогатая Флорал Пауэр Плам Антик*поиск</t>
  </si>
  <si>
    <t>фиалка рогатая Флорал Пауэр Скай Блю Блотч*поиск</t>
  </si>
  <si>
    <t>флокс Босфор*поиск</t>
  </si>
  <si>
    <t>флокс Вечная Классика смесь*аэлита лидер</t>
  </si>
  <si>
    <t>флокс друммонда Арктика*евросемена</t>
  </si>
  <si>
    <t>флокс друммонда Балконный сиреневый махровый 5 шт*Аэлита</t>
  </si>
  <si>
    <t>флокс друммонда Белое Море*семена алтая</t>
  </si>
  <si>
    <t>флокс друммонда Коралловые Рифы*евросемена</t>
  </si>
  <si>
    <t>флокс друммонда Красный Бархат*семена алтая</t>
  </si>
  <si>
    <t>флокс друммонда Красотка в Голубом*семна алтая</t>
  </si>
  <si>
    <t>флокс друммонда Красотка в Малиновом*семена алтая</t>
  </si>
  <si>
    <t>флокс друммонда Красотка в Малиновом*УД</t>
  </si>
  <si>
    <t>флокс друммонда Кристалл*семена алтая</t>
  </si>
  <si>
    <t>флокс друммонда Мерцающая Красота смесь*евросемена</t>
  </si>
  <si>
    <t>флокс друммонда Пина Колада к/цв*аэлита</t>
  </si>
  <si>
    <t>флокс друммонда Попстарс F1 белый 5 шт*аэлита</t>
  </si>
  <si>
    <t>флокс друммонда Попстарс F1 красный 5 шт*аэлита</t>
  </si>
  <si>
    <t>флокс друммонда Попстарс F1 розово-белый 5 шт*аэлита</t>
  </si>
  <si>
    <t>флокс друммонда Попстарс F1 фиолетовый 5 шт*аэлита</t>
  </si>
  <si>
    <t>флокс друммонда Промис белый 10 шт*поиск</t>
  </si>
  <si>
    <t>флокс друммонда Промис лиловый махровый*семена алтая</t>
  </si>
  <si>
    <t>флокс друммонда смесь*семена алтая</t>
  </si>
  <si>
    <t>флокс друммонда Ярмарочный микс*гавриш</t>
  </si>
  <si>
    <t>флокс Искусство Теней*семена алтая</t>
  </si>
  <si>
    <t>флокс Мгновение Красоты смесь окрасок*Аэлита</t>
  </si>
  <si>
    <t>флокс Мерцающая Звезда*семена алтая</t>
  </si>
  <si>
    <t>флокс Портофино смесь*аэлита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</si>
  <si>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</si>
  <si>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</si>
  <si>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</si>
  <si>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Фея*поиск</t>
  </si>
  <si>
    <t>флокс Эльф*поиск</t>
  </si>
  <si>
    <t>фриллитуния Бабочка F1 кр/цв бахромч*аэлита</t>
  </si>
  <si>
    <t>хмель Изумрудные Сережки*евросемена</t>
  </si>
  <si>
    <t>хоста Микси смесь окрасок*Аэлита</t>
  </si>
  <si>
    <t>хризантема Ариэль*Аэлита</t>
  </si>
  <si>
    <t>хризантема Германский Флаг*Престиж</t>
  </si>
  <si>
    <t>хризантема корейская Бархатная Осень*Аэлита</t>
  </si>
  <si>
    <t>хризантема корейская Дизайнерская Макси смесь*аэлита</t>
  </si>
  <si>
    <t>хризантема корейская смесь*поиск</t>
  </si>
  <si>
    <t>хризантема корейская смесь*семена алтая</t>
  </si>
  <si>
    <t>хризантема смесь окрасок килеватая*поиск</t>
  </si>
  <si>
    <t>цветочная композиция Дивный Вечер*евросемена</t>
  </si>
  <si>
    <t>цветочная композиция Дыхание Лета петуния/биденс 20 шт*евросемена</t>
  </si>
  <si>
    <t>цветочная композиция Пасадобль 10 шт*евросемена</t>
  </si>
  <si>
    <t>цветочная композиция Пламенный Привет 4 шт*евросемена</t>
  </si>
  <si>
    <t>цветочная композиция Приморский Восторг 4 шт*евросемена</t>
  </si>
  <si>
    <t>цветочная композиция Пряное Лето 6 шт*евросемена</t>
  </si>
  <si>
    <t>цветочная композиция Пышный Прием*евросемена</t>
  </si>
  <si>
    <t>цветочная композиция Узорный Покров 20 шт*евросемена</t>
  </si>
  <si>
    <t>цветочная композиция Хрустальный Перезвон*евросемена</t>
  </si>
  <si>
    <t>цветочная смесь Безупречный Стиль*евросемена</t>
  </si>
  <si>
    <t>цветочная смесь Бескрайняя Вселенная 6 шт*евросемена</t>
  </si>
  <si>
    <t>цветочная смесь Вдохновенная Соната смесь виолы с яркой контрастной окраской "пикоти" 6 шт*евросемена</t>
  </si>
  <si>
    <t>цветочная смесь Венский Вальс 6 шт*евросемена</t>
  </si>
  <si>
    <t>цветочная смесь Веселый Денек*евросемена впечатляющее трио обильноцв. петуний</t>
  </si>
  <si>
    <t>цветочная смесь Вечерний Рио*евросемена</t>
  </si>
  <si>
    <t>цветочная смесь Дружный Хоровод гибриды декоративно цветущей капусты 10 шт*евросемена</t>
  </si>
  <si>
    <t>цветочная смесь Инь&amp;Янь 6 шт*евросемена</t>
  </si>
  <si>
    <t>цветочная смесь Испанское Танго*евросемена</t>
  </si>
  <si>
    <t>цветочная смесь Поющие в Терновнике*евросемена</t>
  </si>
  <si>
    <t>цветочная смесь Птички Певчие 6 шт*евросемена</t>
  </si>
  <si>
    <t>цветочная смесь Родина Моя 9 шт*евросемена</t>
  </si>
  <si>
    <t>цветочная смесь Романтические Вечер*евросемена</t>
  </si>
  <si>
    <t>цветочная смесь Роскошный Наряд смсеь петуний 6 шт*евросемена</t>
  </si>
  <si>
    <t>цветочная смесь Сафари*евросемена дуэт обильноцв.петуний</t>
  </si>
  <si>
    <t>цветочная смесь Свадебные Колокола 6 шт*евросемена</t>
  </si>
  <si>
    <t>цветочная смесь Синие Озера смесь петунии 10 шт*евросемена</t>
  </si>
  <si>
    <t>цветочная смесь Сочные Ягоды*евросемена</t>
  </si>
  <si>
    <t>цветочная смесь Торжество Красоты дуэт обильноцветущих мини петуний 4 шт*евросемена</t>
  </si>
  <si>
    <t>цветочная смесь Унесенные Ветром 10 шт*евросемена</t>
  </si>
  <si>
    <t>цветочная смесь Цитрусовый Нектар смесь анюток в яркой цветовой гамме 9 шт*евросемена</t>
  </si>
  <si>
    <t>цветочная смесь Чистая Любовь*евросемена</t>
  </si>
  <si>
    <t>целозия Айс Крим Вишневый Факел перистая*семена алтая</t>
  </si>
  <si>
    <t>целозия гребенчатая Брейниак Микс*поиск</t>
  </si>
  <si>
    <t>целозия гребенчатая Тореадор*поиск</t>
  </si>
  <si>
    <t>целозия Дракула гребенчатая*семена алтая</t>
  </si>
  <si>
    <t>целозия перистая Кимоно смесь*поиск</t>
  </si>
  <si>
    <t>целозия перистая Кимоно смесь*семена алтая</t>
  </si>
  <si>
    <t>целозия перистая Лиллипут микс*поиск</t>
  </si>
  <si>
    <t>целозия перистая Пампас Плюм смесь*Аэлита</t>
  </si>
  <si>
    <t>цикламен Арлекин комнатный смесь 3 шт*аэлита</t>
  </si>
  <si>
    <t>цикламен Габи мини*семена алтая</t>
  </si>
  <si>
    <t>цикламен Гильда мини*семена алтая</t>
  </si>
  <si>
    <t>цикламен Комнатные Кораллы смесь 3 шт*аэлита</t>
  </si>
  <si>
    <t>цинерария Новый Взгляд*евросемена</t>
  </si>
  <si>
    <t>цинерария Серебряная*поиск</t>
  </si>
  <si>
    <t>цинерария Снежок*поиск</t>
  </si>
  <si>
    <t>циния Алое Пламя георгиноцв*семена алтая</t>
  </si>
  <si>
    <t>циния Арт Деко изящная*евросемена</t>
  </si>
  <si>
    <t>циния Бархат Лета*Аэлита</t>
  </si>
  <si>
    <t>циния Бархатный Сад*аэлита</t>
  </si>
  <si>
    <t>циния Великан смесь*гавриш</t>
  </si>
  <si>
    <t>циния Вишневая Королева*Аэлита</t>
  </si>
  <si>
    <t>циния Волшебная Роза*семена алтая</t>
  </si>
  <si>
    <t>циния Георгиновидная смесь*аэлита</t>
  </si>
  <si>
    <t>циния Георгиноцветковая смесь*семена алтая</t>
  </si>
  <si>
    <t>циния Дабл Захара малиновые искры*аэлита</t>
  </si>
  <si>
    <t>циния Дабл Захара огненная*аэлита США</t>
  </si>
  <si>
    <t>циния Дабл Захара черри*аэлита</t>
  </si>
  <si>
    <t>циния Дабл Захара ярко-оранжевая*аэлита</t>
  </si>
  <si>
    <t>циния Дачное ассорти смесь*аэлита</t>
  </si>
  <si>
    <t>циния Желтая Шапочка лиллипут*семена алтая</t>
  </si>
  <si>
    <t>циния Захара вишневая*гавриш</t>
  </si>
  <si>
    <t>циния Захара Дабл Салмон*поиск</t>
  </si>
  <si>
    <t>циния Захара клубничная*гавриш</t>
  </si>
  <si>
    <t>циния Захара лососево-розовая*гавриш</t>
  </si>
  <si>
    <t>циния Захара огненная*гавриш</t>
  </si>
  <si>
    <t>циния Золотой Соверен*аэлита</t>
  </si>
  <si>
    <t>циния Кактусовидная смесь*семена алтая</t>
  </si>
  <si>
    <t>циния Калифорнийские Гиганты смесь*семена алтая</t>
  </si>
  <si>
    <t>циния Карат*аэлита</t>
  </si>
  <si>
    <t>циния Кариатида смесь*гавриш</t>
  </si>
  <si>
    <t>циния Клеопатра F1 алая*Аэлита</t>
  </si>
  <si>
    <t>циния Клеопатра F1 вишневая*Аэлита</t>
  </si>
  <si>
    <t>циния Клеопатра F1 желтая 12 шт*Аэлита</t>
  </si>
  <si>
    <t>циния Клеопатра F1 смесь окрасок*Аэлита</t>
  </si>
  <si>
    <t>циния Красная Шапочка лиллипут*семена алтая</t>
  </si>
  <si>
    <t>циния Крупноцветковая белая*Аэлита</t>
  </si>
  <si>
    <t>циния Крупноцветковая винно-красная*Аэлита</t>
  </si>
  <si>
    <t>циния Крупноцветковая желтая*Аэлита</t>
  </si>
  <si>
    <t>циния Крупноцветковая красная*Аэлита</t>
  </si>
  <si>
    <t>циния Крупноцветковая оранжевая*Аэлита</t>
  </si>
  <si>
    <t>циния Крупноцветковая пурпурная*Аэлита</t>
  </si>
  <si>
    <t>циния Крупноцветковая розовая*Аэлита</t>
  </si>
  <si>
    <t>циния Крупноцветковая смесь*Аэлита</t>
  </si>
  <si>
    <t>циния Кураж желтая карликовая*семена алтая</t>
  </si>
  <si>
    <t>циния Кураж смесь карликовая*семена алтая</t>
  </si>
  <si>
    <t>циния Лавендер Изящная*поиск</t>
  </si>
  <si>
    <t>циния Ламбада F1 смесь окрасок*Аэлита</t>
  </si>
  <si>
    <t>циния Летнее Ассорти*семена алтая</t>
  </si>
  <si>
    <t>циния Лиллипут смесь*семена алтая</t>
  </si>
  <si>
    <t>циния Любимый Букет смесь*УД</t>
  </si>
  <si>
    <t>циния Магическая Красавица смесь*евросемена</t>
  </si>
  <si>
    <t>циния Мастер Ромео и Джульетта*евросемена</t>
  </si>
  <si>
    <t>циния Мистерия изящная*поиск</t>
  </si>
  <si>
    <t>циния Облако красное*гавриш</t>
  </si>
  <si>
    <t>циния Оклахома Годен Еллоу*евросемена</t>
  </si>
  <si>
    <t>циния Оранжевая Звезда*аэлита</t>
  </si>
  <si>
    <t>циния Персиковый Пудинг*евросемена</t>
  </si>
  <si>
    <t>циния Смесь срезочных сортов*Аэлита</t>
  </si>
  <si>
    <t>циния Счастье кактусовидная смесь*УД</t>
  </si>
  <si>
    <t>циния Тигровый Глаз*аэлита</t>
  </si>
  <si>
    <t>циния Тумбелина смесь карликовая*семена алтая</t>
  </si>
  <si>
    <t>циния Фиолетовая Королева георгиноцв*семена алтая</t>
  </si>
  <si>
    <t>циния Черри Квин георгиноцв*семена алтая</t>
  </si>
  <si>
    <t>циния Шаровидная смесь*аэлита</t>
  </si>
  <si>
    <t>циния Эмилия смесь*аэлита</t>
  </si>
  <si>
    <t>циния Эсмеральда смесь*аэлита</t>
  </si>
  <si>
    <t>циния Ярмарка*евросемена</t>
  </si>
  <si>
    <t>шпинат земляничный*поиск</t>
  </si>
  <si>
    <t>шток-роза Алая*поиск</t>
  </si>
  <si>
    <t>шток-роза Ассорти*Аэлита</t>
  </si>
  <si>
    <t>шток-роза Белая*поиск</t>
  </si>
  <si>
    <t>шток-роза Виолет*поиск</t>
  </si>
  <si>
    <t>шток-роза Индийская Весна*Аэлита</t>
  </si>
  <si>
    <t>шток-роза Королевская Белая*Аэлита</t>
  </si>
  <si>
    <t>шток-роза Королевская Пурпурная*Аэлита</t>
  </si>
  <si>
    <t>шток-роза Королевская смесь*Аэлита</t>
  </si>
  <si>
    <t>шток-роза Летний Карнавал*Аэлита</t>
  </si>
  <si>
    <t>шток-роза Лососево-розовая*поиск</t>
  </si>
  <si>
    <t>шток-роза Любава*Аэлита</t>
  </si>
  <si>
    <t>шток-роза смесь окрасок*поиск</t>
  </si>
  <si>
    <t>шток-роза Цветочное Диско смесь*аэлита</t>
  </si>
  <si>
    <t>эустома Алисса Синяя F1 кр/цв 4 шт*гавриш</t>
  </si>
  <si>
    <t>эустома Верность F1 белая низк горшечн 4 шт*гавриш</t>
  </si>
  <si>
    <t>эустома Загадка F1 низк горшечная голубая*гавриш</t>
  </si>
  <si>
    <t>эустома лизиантус Эхо смесь F1 5 шт*евросемена</t>
  </si>
  <si>
    <t>эустома Мариачи Кармин F1 махровая 4 шт*гавриш</t>
  </si>
  <si>
    <t>эустома Нежность F1 низкор горшечн розовая 4 шт*гавриш</t>
  </si>
  <si>
    <t>эустома Розанна Блек Пир F1*престиж</t>
  </si>
  <si>
    <t>эустома Сиреневый Карлик F1 низк 4 шт*гавриш</t>
  </si>
  <si>
    <t>эустома Эхо Белая F1 4 шт*гавриш</t>
  </si>
  <si>
    <t>эустома Эхо Желтая F1 4 шт*гавриш</t>
  </si>
  <si>
    <t>эустома Эхо Лавандовая F1 4 шт*гавриш</t>
  </si>
  <si>
    <t>эустома Эхо Пикоти голубая F1 4 шт*гавриш Саката</t>
  </si>
  <si>
    <t>эустома Эхо Пикоти розовая F1 4 шт*гавриш Саката</t>
  </si>
  <si>
    <t>эустома Эхо Розовая F1 4 шт*гавриш Саката</t>
  </si>
  <si>
    <t>эхинацея Парадизо желтая*гавриш</t>
  </si>
  <si>
    <t>эшшольция Волшебные Чары*УД</t>
  </si>
  <si>
    <t>эшшольция Золотистая*Аэлита</t>
  </si>
  <si>
    <t>эшшольция Колокольчики*семена алтая</t>
  </si>
  <si>
    <t>эшшольция Красный Вождь*поиск</t>
  </si>
  <si>
    <t>эшшольция Лиловый Луч*семена алтая</t>
  </si>
  <si>
    <t>эшшольция Неаполитанская Ривьера*УД</t>
  </si>
  <si>
    <t>эшшольция Роза Романтик калифорнийская*евросемена</t>
  </si>
  <si>
    <t>эшшольция Розовый Шелк*поиск</t>
  </si>
  <si>
    <t>эшшольция Феерия Абрикосовая*поиск</t>
  </si>
  <si>
    <t>эшшольция Феерия Кремовая*поиск</t>
  </si>
  <si>
    <t>эшшольция Феерия Оранжевая*поиск</t>
  </si>
  <si>
    <t>эшшольция Феерия Розовая*поиск</t>
  </si>
  <si>
    <t>эшшольция Фиеста махровая*УД</t>
  </si>
  <si>
    <t>ясколка Биберштейна*семена алтая</t>
  </si>
  <si>
    <t>СРЕДСТВА ДЛЯ БОРЬБЫ С СОРНЯКАМИ</t>
  </si>
  <si>
    <t>Граунд 100 мл</t>
  </si>
  <si>
    <t>Деймос 10 мл</t>
  </si>
  <si>
    <t>Деймос 90 мл</t>
  </si>
  <si>
    <t>Деймос+Миура (45+12) мл</t>
  </si>
  <si>
    <t>Лазурит 10 г 1/00</t>
  </si>
  <si>
    <t>Лазурит 20 гр 1/100</t>
  </si>
  <si>
    <t>Лазурит Т. 5 г 1/250</t>
  </si>
  <si>
    <t>Лазурит Ультра 9 мл 1/80</t>
  </si>
  <si>
    <t>Линтур 1,8 г</t>
  </si>
  <si>
    <t>Магнум 4 г</t>
  </si>
  <si>
    <t>Миура 12 мл</t>
  </si>
  <si>
    <t>Миура 4 мл</t>
  </si>
  <si>
    <t>Отличник пластик 2 мл от сорняков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</si>
  <si>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</si>
  <si>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</si>
  <si>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</si>
  <si>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</si>
  <si>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</si>
  <si>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</si>
  <si>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</si>
  <si>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</si>
  <si>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</si>
  <si>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</si>
  <si>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</si>
  <si>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</si>
  <si>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</si>
  <si>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</si>
  <si>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Эффект лаванда Selena</t>
  </si>
  <si>
    <t>Аэрозоль INSECTA 220 мл №26 от летающих и ползающих насекомых</t>
  </si>
  <si>
    <t>Аэрозоль от моли и кожееда 145 мл с лавандой ВАРАН Молемор</t>
  </si>
  <si>
    <t>Аэрозоль универс. от полз/летающих насекомых Машенька 180 мл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</si>
  <si>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</si>
  <si>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</si>
  <si>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</si>
  <si>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</si>
  <si>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</si>
  <si>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</si>
  <si>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</si>
  <si>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</si>
  <si>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</si>
  <si>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</si>
  <si>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</si>
  <si>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50 г от комнатных почвенных мушек/садовых муравьев</t>
  </si>
  <si>
    <t>Дихлофос "Варан" 145 мл синий инсектицид от летающих насекомых Экстра</t>
  </si>
  <si>
    <t>Дихлофос "Варан" 145 мл Форте зеленый универсальный б/запаха</t>
  </si>
  <si>
    <t>Дихлофос "Варан" 145 мл Экстра синий б/запаха инсектицид от летающих насекомых</t>
  </si>
  <si>
    <t>Дихлофос "Варан" 180 мл золото б/запаха</t>
  </si>
  <si>
    <t>Дихлофос "Варан" 190 мл Ультра инсектицид от ползающих насекомых б/запаха</t>
  </si>
  <si>
    <t>Дихлофос "Варан" 190 мл Форте зеленый б/запаха универсальный</t>
  </si>
  <si>
    <t>Дихлофос "Варан" 190 мл Форте от муравьев б/запаха</t>
  </si>
  <si>
    <t>Дихлофос "Варан" 190 мл Экстра синий б/запаха инсектицид от летающих насекомых</t>
  </si>
  <si>
    <t>Дихлофос "Варан" 200 мл от клопов</t>
  </si>
  <si>
    <t>Дихлофос "Варан" 200 мл Эконом универс салатовый</t>
  </si>
  <si>
    <t>Дихлофос "Варан" 230 мл универс б/запаха</t>
  </si>
  <si>
    <t>Дихлофос "Варан" 345 мл Форте зеленый б/запаха</t>
  </si>
  <si>
    <t>Дихлофос "Варан" 345 мл Экстра синий б/запаха</t>
  </si>
  <si>
    <t>Дихлофос "Варан" 680 мл Экстра синий б/запаха</t>
  </si>
  <si>
    <t>Дихлофос №1 BOZ 180 мл от клопов б/запаха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</si>
  <si>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</si>
  <si>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</si>
  <si>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</si>
  <si>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Дуст черный Китай</t>
  </si>
  <si>
    <t>Жидкость от мух 30 мл б/запаха 30 ночей</t>
  </si>
  <si>
    <t>К С от домовых мышей Варат 100 г</t>
  </si>
  <si>
    <t>К С от полевых мышей Мышивон 200 г</t>
  </si>
  <si>
    <t>К С от серых крыс Раттидион 100 г</t>
  </si>
  <si>
    <t>Капкан ловчий пояс от ползающих насекомых-вредителей</t>
  </si>
  <si>
    <t>Клей от грыз,насекомых АЛТ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</si>
  <si>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</si>
  <si>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</si>
  <si>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</si>
  <si>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</si>
  <si>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Комплект фумигатор+доп флакон 40 мл Домовой Прошка Био Family от комаров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</si>
  <si>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</si>
  <si>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</si>
  <si>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</si>
  <si>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</si>
  <si>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</si>
  <si>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</si>
  <si>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</si>
  <si>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 от тараканов/чешуйниц/мокриц</t>
  </si>
  <si>
    <t>Кукарача 50 гр 1/150 от тараканов/чешуйниц/мокриц</t>
  </si>
  <si>
    <t>Кукарача гель 30 мл от тараканов/чешуйниц/мокриц</t>
  </si>
  <si>
    <t>Кукарача приманка 4 штх1,5 гр 1/50 от всех видов тараканов</t>
  </si>
  <si>
    <t>Кукарача спрей 100 мл от тараканов/чешуйниц/мокриц</t>
  </si>
  <si>
    <t>Лента от мух "MIGAN"</t>
  </si>
  <si>
    <t>Лента от мух "Чистый Дом"</t>
  </si>
  <si>
    <t>Лента от мух "Чистый Сад"</t>
  </si>
  <si>
    <t>Лента от мух Липкая смерть</t>
  </si>
  <si>
    <t>Лента от мух Мухояр 1/100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</si>
  <si>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</si>
  <si>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</si>
  <si>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</si>
  <si>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Лосьон-спрей 100 мл от комаров/клещей/мошек/слепней на кожу ARGUS EXREME</t>
  </si>
  <si>
    <t>Машенька гранулы ср-во инсектицидное 10 г от муравьев, тараканов, мух</t>
  </si>
  <si>
    <t>Машенька клеевая ловушка 25 г от тараканов и дом муравьев</t>
  </si>
  <si>
    <t>Машенька клеевая ловушка от пищевой моли</t>
  </si>
  <si>
    <t>Мелок от полз насеком Машенька серебряная 20 гр</t>
  </si>
  <si>
    <t>Мелок от полз насеком Титаник</t>
  </si>
  <si>
    <t>Муравьед 11 мл 1/80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</si>
  <si>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</si>
  <si>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</si>
  <si>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</si>
  <si>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приманка 4х1,5 г</t>
  </si>
  <si>
    <t>Муратокс 1 мл от муравьев</t>
  </si>
  <si>
    <t>Мурацид флакон с дозатором 10 мл</t>
  </si>
  <si>
    <t>Мухоед 10 г марка МГ</t>
  </si>
  <si>
    <t>Мухоед 25 г ср-во от почв мух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</si>
  <si>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</si>
  <si>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</si>
  <si>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</si>
  <si>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</si>
  <si>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От клещей обработка участка 100 мл на 20 соток флакон Грин Бэлт 02-766</t>
  </si>
  <si>
    <t>Пластины Красные от мух б/запаха 10 шт.</t>
  </si>
  <si>
    <t>Пластины от комаров зеленые б/запаха 10 шт.</t>
  </si>
  <si>
    <t>Рефтамид Антиклещ защита от таежных и лесный клещей только д/обработки одежды 145 мл Экстра</t>
  </si>
  <si>
    <t>Рефтамид Антиклещ защита от таежных и лесный клещей только д/обработки одежды 100 мл Экстра</t>
  </si>
  <si>
    <t>Рефтамид Антикомар 145 мл</t>
  </si>
  <si>
    <t>Рефтамид Антикомар 150 мл д/нанесения на тело и одежду 5 часов б/комаров аромат ванили</t>
  </si>
  <si>
    <t>Рефтамид Антимошка ср-во репеллентное 4 часа б/мошек 100 мл</t>
  </si>
  <si>
    <t>Рефтамид Антимошка ср-во репеллентное 4 часа б/мошек 145 мл</t>
  </si>
  <si>
    <t>Рефтамид Леший защита от укусов 150 мл 9 в 1 4 часа аромат ванили клещ/мошка/комар/москиты/слепни/мокрецы/блохи</t>
  </si>
  <si>
    <t>Рефтамид Максимум 3 в 1 147 мл антимошка/комар/клещ д/нанесения на тело и одежду</t>
  </si>
  <si>
    <t>Рефтамид Молочко детское ДЭТА-БЭБИ 100 мл защита 4 часа от комаров</t>
  </si>
  <si>
    <t>Рефтамид Усиленный  Максимум 5 в 1 150 мл д/нанесения на тело и одежду антимошка/комар/клещ/мокрец/слепень 5 часов</t>
  </si>
  <si>
    <t>Рефтамид Усиленный Экстрим 150 мл д/активного отдыха б/насекомых 8 часов</t>
  </si>
  <si>
    <t>Рэтмэн 100 г</t>
  </si>
  <si>
    <t>Рэтмэн 200 г</t>
  </si>
  <si>
    <t>Рэтмэн 50 г</t>
  </si>
  <si>
    <t>Свеча антимоскитная от комаров 10 г 6 шт. гильзы с цитронеллой БдСт</t>
  </si>
  <si>
    <t>Спираль от комаров черная/бездымная</t>
  </si>
  <si>
    <t>Спрей от клопов/тараканов/муравьев/блох/кожеедов 200 мл с курком Бдительный Страж</t>
  </si>
  <si>
    <t>Супер ФАС ср-во инсектоакарицидное д/быта 10 г</t>
  </si>
  <si>
    <t>Фас-Дубль 2 ср-во инсектоакарицидное 125 г</t>
  </si>
  <si>
    <t>Фас-Дубль 2 ср-во инсектоакарицидное 300 г</t>
  </si>
  <si>
    <t>Фенаксин 125 г</t>
  </si>
  <si>
    <t>Электрофумигатор универс с индикатором жидк+пластины от комаров</t>
  </si>
  <si>
    <t>Электрофумигатор универс д/жидк и пластин с индикатором поворот вилка</t>
  </si>
  <si>
    <t>ЭФА брикет 150 г на бродифакуме</t>
  </si>
  <si>
    <t>Эфа гранулы ассорти 125 г</t>
  </si>
  <si>
    <t>Эфа гранулы с мясным ароматом 50 г</t>
  </si>
  <si>
    <t>ЭФА зерно 100 г</t>
  </si>
  <si>
    <t>ЭФА зерно 30 г</t>
  </si>
  <si>
    <t>ЭФА зерно ассорти 150 г</t>
  </si>
  <si>
    <t>ЭФА зерно ассорти 500 г</t>
  </si>
  <si>
    <t>ЭФА Профи Крысогон ассорти 120 г брикеты сыр пиво ваниль</t>
  </si>
  <si>
    <t>Эфа тестовый брикет с ароматом масла 120 г</t>
  </si>
  <si>
    <t>Эфа тестовый брикет с ароматом сыра 120 г</t>
  </si>
  <si>
    <t>ЭФА Шокк брикет 50 г</t>
  </si>
  <si>
    <t>СРЕДСТВО Д/ТУАЛЕТОВ И ВЫГРЕБНЫХ ЯМ</t>
  </si>
  <si>
    <t>Биоассенизатор 60 гр 1/25</t>
  </si>
  <si>
    <t>Девон-Н 0,25 л д/садовых и биотуалетов</t>
  </si>
  <si>
    <t>Девон-Н 0,5 л д/садовых и биотуалетов</t>
  </si>
  <si>
    <t>Девон-Н пакет 30 г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</si>
  <si>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</si>
  <si>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</si>
  <si>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</si>
  <si>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Доктор Робик для выгребных ям и септиков пакет 75 г</t>
  </si>
  <si>
    <t>Доктор Робик по уходу за выгребной ямой 798 мл</t>
  </si>
  <si>
    <t>Санэкс 100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</si>
  <si>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</si>
  <si>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</si>
  <si>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</si>
  <si>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</si>
  <si>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</si>
  <si>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10*7,6 пластик</t>
  </si>
  <si>
    <t>Горшок д/рассады 8*8*7 квадрат пластик</t>
  </si>
  <si>
    <t>Горшок д/рассады 8*8*8 квадрат пластик</t>
  </si>
  <si>
    <t>Горшок д/рассады 80 мл</t>
  </si>
  <si>
    <t>Горшок д/рассады 800 мл</t>
  </si>
  <si>
    <t>Горшок д/рассады 9*6,8 пластик</t>
  </si>
  <si>
    <t>Горшок д/рассады 9*8 пластик</t>
  </si>
  <si>
    <t>Горшок технолог квадрат 90*90*95 ГТ9*9*9,5</t>
  </si>
  <si>
    <t>Кассета 24 ячейки квадрат пластик</t>
  </si>
  <si>
    <t>Кассета 24 ячейки круг пластик</t>
  </si>
  <si>
    <t>Кассета 28 ячеек квадрат V-137 мл К28/137</t>
  </si>
  <si>
    <t>Кассета 28 ячеек круг</t>
  </si>
  <si>
    <t>Кассета 35 ячеек квадрат V 140 мл К35/140</t>
  </si>
  <si>
    <t>Кассета 54 ячеек круг</t>
  </si>
  <si>
    <t>Кассета 64 ячейки К64</t>
  </si>
  <si>
    <t>Кокосовые таблетки "JIFFY-7С" 50 мм</t>
  </si>
  <si>
    <t>Мини-кассета 4 ячейки квадрат К4/270</t>
  </si>
  <si>
    <t>Мини-кассета 6 ячеек квадрат К6/165</t>
  </si>
  <si>
    <t>Мини-кассета 9 ячеек д/рассады пластик</t>
  </si>
  <si>
    <t>Мини-парник д/рассады 56,7х36х15,5 см 1 вставка 40 ячеек</t>
  </si>
  <si>
    <t>Мини-теплица (24 мм/24 шт.)</t>
  </si>
  <si>
    <t>Мини-теплица (41 мм/36 шт.)</t>
  </si>
  <si>
    <t>Мини-теплица (44 мм/10 шт.)</t>
  </si>
  <si>
    <t>Набор д/рассады 12х520 мл+поддон 38х29 см</t>
  </si>
  <si>
    <t>Пакет д/рассады 1,5 л 11х16 см с перфорац 50 мкм черный 1/50</t>
  </si>
  <si>
    <t>Пакет д/рассады 5 л 33х40 см с перфорац 100 мкм черный</t>
  </si>
  <si>
    <t>Парник на подоконник 3 вставки со вставками</t>
  </si>
  <si>
    <t>Парник под торф/табл 11 мест</t>
  </si>
  <si>
    <t>Парник под торф/табл 14 мест</t>
  </si>
  <si>
    <t>Парник под торф/табл 24 мест</t>
  </si>
  <si>
    <t>Парник под торф/табл 28 мест</t>
  </si>
  <si>
    <t>Поддон д/рассады 52,5х33,5х5,5 см</t>
  </si>
  <si>
    <t>Поддон пластик под кассеты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</si>
  <si>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</si>
  <si>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</si>
  <si>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</si>
  <si>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</si>
  <si>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</si>
  <si>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</si>
  <si>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500 мл круглый 1/120</t>
  </si>
  <si>
    <t>Торф.горшочек 50*50 квадратный</t>
  </si>
  <si>
    <t>Торф.горшочек 60*60 мм 100 мл круглый 1/180</t>
  </si>
  <si>
    <t>Торф.горшочек 70*70 кассета 8 ячеек 250 мл квадратный 1/60</t>
  </si>
  <si>
    <t>Торф.горшочек 90*90 мм кассета 6 ячеек 400 мл 1/39</t>
  </si>
  <si>
    <t>Торф.горшочек 90*90 мм 400 мл круглый 1/200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</si>
  <si>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</si>
  <si>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</si>
  <si>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</si>
  <si>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</si>
  <si>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PlanTerra д/комнатных цветов 0,5 л удобрение концентрированное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</si>
  <si>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</si>
  <si>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</si>
  <si>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</si>
  <si>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</si>
  <si>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</si>
  <si>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</si>
  <si>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Биомастер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</si>
  <si>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</si>
  <si>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</si>
  <si>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Алатар 25 мл 1/30</t>
  </si>
  <si>
    <t>Алатар 5 мл 1/150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</si>
  <si>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</si>
  <si>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</si>
  <si>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</si>
  <si>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</si>
  <si>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10%  0,5 л Биомастер 1/12</t>
  </si>
  <si>
    <t>Аммофос N-12 P-52 1кг Биомастер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</si>
  <si>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</si>
  <si>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</si>
  <si>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</si>
  <si>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</si>
  <si>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</si>
  <si>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</si>
  <si>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</si>
  <si>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</si>
  <si>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</si>
  <si>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</si>
  <si>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</si>
  <si>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</si>
  <si>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клубника 350 мл Florizel</t>
  </si>
  <si>
    <t>Биогумус рассада 350 мл Florizel</t>
  </si>
  <si>
    <t>Биогумус томат/перец 350 мл Florizel</t>
  </si>
  <si>
    <t>Биоклон гель д/укоренения 4 мл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</si>
  <si>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</si>
  <si>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</si>
  <si>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</si>
  <si>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</si>
  <si>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</si>
  <si>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</si>
  <si>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</si>
  <si>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</si>
  <si>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</si>
  <si>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</si>
  <si>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</si>
  <si>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</si>
  <si>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</si>
  <si>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</si>
  <si>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</si>
  <si>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Осень 3 кг ОМУ</t>
  </si>
  <si>
    <t>Биона Пальма 25 гр комплексн.удобр. 1/50</t>
  </si>
  <si>
    <t>Биона Роза 25 гр комплексн.удобр. 1/50</t>
  </si>
  <si>
    <t>Биона Роза 500 г ОМУ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</si>
  <si>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</si>
  <si>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</si>
  <si>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</si>
  <si>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Биостик д/цветов ОМУ удобрения в палочках 250 г 1/25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</si>
  <si>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</si>
  <si>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</si>
  <si>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</si>
  <si>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</si>
  <si>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</si>
  <si>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</si>
  <si>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жидкость 100 мл</t>
  </si>
  <si>
    <t>Бордосская смесь 100 г</t>
  </si>
  <si>
    <t>Бордосская смесь 200 г</t>
  </si>
  <si>
    <t>Борная кислота 10 гр</t>
  </si>
  <si>
    <t>Бульба 1 кг минеральная 1/20 д/картофеля</t>
  </si>
  <si>
    <t>Бульба 3 кг минеральная 1/6 д/картофеля</t>
  </si>
  <si>
    <t>Бульба д/предпосевной обработки картофеля 0,25 кг 1/50</t>
  </si>
  <si>
    <t>Бульба д/хранения корнеплодов 1 кг 1/20</t>
  </si>
  <si>
    <t>Бутон 2 г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</si>
  <si>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</si>
  <si>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</si>
  <si>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</si>
  <si>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</si>
  <si>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</si>
  <si>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</si>
  <si>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</si>
  <si>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</si>
  <si>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</si>
  <si>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</si>
  <si>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</si>
  <si>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</si>
  <si>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</si>
  <si>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</si>
  <si>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д/рассады 500 мл 1/30 ЖКУ Ботаник</t>
  </si>
  <si>
    <t>Гумат Универсал д/цветов 500 мл 1/30 ЖКУ Ботаник</t>
  </si>
  <si>
    <t>Дегтярное мыло 350 мл</t>
  </si>
  <si>
    <t>Диаммофоска N-10 P-26 K-26 1 кг 1/25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</si>
  <si>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</si>
  <si>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</si>
  <si>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</si>
  <si>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</si>
  <si>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Домоцвет</t>
  </si>
  <si>
    <t>Дымокур серный дымовая шашка 300 гр 1/22</t>
  </si>
  <si>
    <t>Дымокур Табачный дымовая шашка 250 гр 1/50</t>
  </si>
  <si>
    <t>Железный купорос 140 г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</si>
  <si>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</si>
  <si>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</si>
  <si>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</si>
  <si>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</si>
  <si>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2 г</t>
  </si>
  <si>
    <t>Завязь для томатов 2 г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</si>
  <si>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</si>
  <si>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</si>
  <si>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Газоны турбо 30 г 1/150</t>
  </si>
  <si>
    <t>Здравень Картофель турбо 30 г 1/150</t>
  </si>
  <si>
    <t>Здравень Хвойные растения турбо 150 г 1/72</t>
  </si>
  <si>
    <t>Зеленое Мыло 0,25 л 1/20</t>
  </si>
  <si>
    <t>Зеленое Мыло с пихтовым экстрактом 0,35 л 1/25</t>
  </si>
  <si>
    <t>Золушка Фито 0,5 кг 1/30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</si>
  <si>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</si>
  <si>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</si>
  <si>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</si>
  <si>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</si>
  <si>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Изумрудные Хвойные 1,2 кг КМУ (коплексное минеральное удобрение)</t>
  </si>
  <si>
    <t>Инта-Вир 8г 1/600</t>
  </si>
  <si>
    <t>Инта-Ц-М 8 г</t>
  </si>
  <si>
    <t>Искра таб 10 гр</t>
  </si>
  <si>
    <t>Калий сернокислый гум 1кг Биомастер</t>
  </si>
  <si>
    <t>Калимаг 1 кг</t>
  </si>
  <si>
    <t>Карбамид (мочевина) 1 кг 1/25 подходит для всех видов почв,повышает урожайность на 30%</t>
  </si>
  <si>
    <t>Картофельная Формула 1кг Биомастер</t>
  </si>
  <si>
    <t>Картофельная Формула 5 кг Биомастер</t>
  </si>
  <si>
    <t>Кинмикс 10 мл</t>
  </si>
  <si>
    <t>Кинмикс амп. 2 мл</t>
  </si>
  <si>
    <t>Клещевит 10 мл 1/160</t>
  </si>
  <si>
    <t>Клещевит 4 мл пакет 1/200</t>
  </si>
  <si>
    <t>Клубничный Рекорд 1 кг</t>
  </si>
  <si>
    <t>Конская Сила 10 таблеток органическое удобр Биомастер</t>
  </si>
  <si>
    <t>Конский Навоз экстракт орг удобр 1 л Florizel 1/12</t>
  </si>
  <si>
    <t>Конский Навоз экстракт орг удобр Буцефал 1 л</t>
  </si>
  <si>
    <t>Конский Навоз экстракт орг удобр Каурый 1 л</t>
  </si>
  <si>
    <t>Конский перегной 10 кг ОУ Florizel</t>
  </si>
  <si>
    <t>Конский перегной гран 2 кг 1/10 ОУ Florizel</t>
  </si>
  <si>
    <t>Корень Супер 10 г стимулятор корнеобразования</t>
  </si>
  <si>
    <t>Корень Супер 5 г стимулятор корнеобразования</t>
  </si>
  <si>
    <t>Краска д/садовых деревьев 3 кг</t>
  </si>
  <si>
    <t>Красный Богатырь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</si>
  <si>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</si>
  <si>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</si>
  <si>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</si>
  <si>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</si>
  <si>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Луковая Грядка КУ 1 кг Биомастер</t>
  </si>
  <si>
    <t>Маг-Бор 100 г</t>
  </si>
  <si>
    <t>Маг-Бор 200 г</t>
  </si>
  <si>
    <t>Максим 2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</si>
  <si>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</si>
  <si>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</si>
  <si>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</si>
  <si>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МатринБио 9 мл от клещей и другх вредителей применяется на комнатных растениях и декоративных культурах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</si>
  <si>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</si>
  <si>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</si>
  <si>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</si>
  <si>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</si>
  <si>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</si>
  <si>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</si>
  <si>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НВ-101 гранулы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</si>
  <si>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</si>
  <si>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</si>
  <si>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</si>
  <si>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"Корнеплод" (13-17-17) 1 кг 1/25 увеличивает урожайность и качество плодов</t>
  </si>
  <si>
    <t>ОМУ "Лук,чеснок" (13-19-19)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</si>
  <si>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</si>
  <si>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</si>
  <si>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</si>
  <si>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Орхидея водораствор удобр саше 100 гр Биомастер</t>
  </si>
  <si>
    <t>Орхидея жидкое удобр д/профессионального ухода 0,5 л Биомастер</t>
  </si>
  <si>
    <t>Орхидея ЖУ д/проф.ухода 0,35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</si>
  <si>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</si>
  <si>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</si>
  <si>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</si>
  <si>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</si>
  <si>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Плодовый Спас 1 кг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</si>
  <si>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</si>
  <si>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</si>
  <si>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</si>
  <si>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</si>
  <si>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</si>
  <si>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</si>
  <si>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</si>
  <si>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</si>
  <si>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</si>
  <si>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</si>
  <si>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</si>
  <si>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Протеин для сада и огорода 0,5 л первый органический концентрат 500 мл/50 л</t>
  </si>
  <si>
    <t>Профит Голд 1,5 г против фитофторы</t>
  </si>
  <si>
    <t>Пушонка карбонат кальция с/х раб 1 кг Биомастер</t>
  </si>
  <si>
    <t>Раскислитель гуматиз.3 кг 1/6</t>
  </si>
  <si>
    <t>Ревус 1,2 мл пакет 1/200</t>
  </si>
  <si>
    <t>Роза 0,25 л жидк 1/20</t>
  </si>
  <si>
    <t>Розалий палоч.</t>
  </si>
  <si>
    <t>Садовая побелка 2,5 кг жидкая</t>
  </si>
  <si>
    <t>Садовая побелка 500 г</t>
  </si>
  <si>
    <t>Садовая побелка.П. 0,5 кг 1/30 Биомастер</t>
  </si>
  <si>
    <t>Садовый вар 100 гр Биомастер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</si>
  <si>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</si>
  <si>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</si>
  <si>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</si>
  <si>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</si>
  <si>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</si>
  <si>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1/16 профилактическая</t>
  </si>
  <si>
    <t>Серная Шашка ФАС 300 г 1/35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</si>
  <si>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</si>
  <si>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</si>
  <si>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</si>
  <si>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</si>
  <si>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</si>
  <si>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</si>
  <si>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</si>
  <si>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</si>
  <si>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</si>
  <si>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</si>
  <si>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</si>
  <si>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</si>
  <si>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</si>
  <si>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</si>
  <si>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Стимул амп. 2 мл (от всех стрессов)</t>
  </si>
  <si>
    <t>Стимул пласт амп. 10 мл от всех стрессов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</si>
  <si>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</si>
  <si>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</si>
  <si>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</si>
  <si>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</si>
  <si>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</si>
  <si>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1 кг от листогрызущих</t>
  </si>
  <si>
    <t>Табачная пыль 500 гр БИО от листогрызущих 1/15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</si>
  <si>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</si>
  <si>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</si>
  <si>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</si>
  <si>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</si>
  <si>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</si>
  <si>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</si>
  <si>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</si>
  <si>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</si>
  <si>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</si>
  <si>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</si>
  <si>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</si>
  <si>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</si>
  <si>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</si>
  <si>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</si>
  <si>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</si>
  <si>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</si>
  <si>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</si>
  <si>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Укоренить 10 г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</si>
  <si>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</si>
  <si>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</si>
  <si>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</si>
  <si>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Фас табл 5 г от насекомых-вредителей</t>
  </si>
  <si>
    <t>Фертика Аммофос 1 кг 1/25</t>
  </si>
  <si>
    <t>Фертика Кристалон д/Орхидей 500 мл 1/20</t>
  </si>
  <si>
    <t>Фертика Кристалон д/Цитрусовых 500 мл 1/20</t>
  </si>
  <si>
    <t>Фертика Люкс 0,1 кг 1/50</t>
  </si>
  <si>
    <t>Фертика Люкс ЖКУ 250 мл 1/20</t>
  </si>
  <si>
    <t>Фертика Люкс ЖКУ 500 мл 1/20</t>
  </si>
  <si>
    <t>Фертика Плюс 0,1 кг 1/50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</si>
  <si>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</si>
  <si>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</si>
  <si>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</si>
  <si>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</si>
  <si>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</si>
  <si>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</si>
  <si>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</si>
  <si>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</si>
  <si>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</si>
  <si>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</si>
  <si>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</si>
  <si>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Фосфоритная мука 2 кг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</si>
  <si>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</si>
  <si>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</si>
  <si>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</si>
  <si>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</si>
  <si>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</si>
  <si>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</si>
  <si>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</si>
  <si>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</si>
  <si>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</si>
  <si>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</si>
  <si>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</si>
  <si>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</si>
  <si>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Шарпей 1,5 мл</t>
  </si>
  <si>
    <t>Экогель 50 мл 1/110</t>
  </si>
  <si>
    <t>Экопин 1г</t>
  </si>
  <si>
    <t>Эпин-Экстра 1 мл</t>
  </si>
  <si>
    <t>УКРЫВНОЙ МАТЕРИАЛ/ПЛЕНКА/ПАРНИКИ/ДУГИ</t>
  </si>
  <si>
    <t>Вкладыш ПВД 950*1400*0,08 1/10</t>
  </si>
  <si>
    <t>Вкладыши ПВД 630*1050*0,085</t>
  </si>
  <si>
    <t>Вкладыши полиэтиленовые 120 мкм 950*1500 синий</t>
  </si>
  <si>
    <t>Вкладыши полиэтиленовые 150 мкм 500*1000</t>
  </si>
  <si>
    <t>Дуга пластиковая 2,5 м</t>
  </si>
  <si>
    <t>Дуги в ПВХ оболочке 2,5 м (6шт.)</t>
  </si>
  <si>
    <t>Дуги в ПВХ оболочке 3 м (6шт.)</t>
  </si>
  <si>
    <t>Дуги в ПВХ оболочке 4 м (6шт.)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</si>
  <si>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</si>
  <si>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</si>
  <si>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</si>
  <si>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</si>
  <si>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8 м пласт/дуги+укрывной</t>
  </si>
  <si>
    <t>Пленка армированная п/э 120 г/кв.м*2м*25м</t>
  </si>
  <si>
    <t>рул.</t>
  </si>
  <si>
    <t>Пленка армированная п/э 150 г/кв.м*2м*25м</t>
  </si>
  <si>
    <t>п.м.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</si>
  <si>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</si>
  <si>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</si>
  <si>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</si>
  <si>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</si>
  <si>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</si>
  <si>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200 мкм 1500 25 м ангарск</t>
  </si>
  <si>
    <t>Пленка п/эт Север 150 мкм 1500 25 м желтая ангарск</t>
  </si>
  <si>
    <t>Пленка п/эт Север 150 мкм 1500 25 м синяя ангарск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</si>
  <si>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</si>
  <si>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</si>
  <si>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</si>
  <si>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</si>
  <si>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</si>
  <si>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</si>
  <si>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</si>
  <si>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</si>
  <si>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</si>
  <si>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</si>
  <si>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</si>
  <si>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</si>
  <si>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</si>
  <si>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</si>
  <si>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</si>
  <si>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</si>
  <si>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</si>
  <si>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ХОЗ/ТОВАРЫ</t>
  </si>
  <si>
    <t>Бак с крышкой оцинков. 12 л</t>
  </si>
  <si>
    <t>Бак с крышкой оцинков. 15 л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</si>
  <si>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</si>
  <si>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</si>
  <si>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</si>
  <si>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</si>
  <si>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</si>
  <si>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</si>
  <si>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</si>
  <si>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</si>
  <si>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</si>
  <si>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</si>
  <si>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</si>
  <si>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</si>
  <si>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12 кг металл СХ-143</t>
  </si>
  <si>
    <t>Безмен круглый услиленный 20 кг Х-220</t>
  </si>
  <si>
    <t>Ведро оц.9 л (цветы)</t>
  </si>
  <si>
    <t>Ведро оцинков 15 л</t>
  </si>
  <si>
    <t>Ведро оцинков 7 л</t>
  </si>
  <si>
    <t>Ведро оцинков 9 л-10 л</t>
  </si>
  <si>
    <t>Веник хозяйственный 1/10</t>
  </si>
  <si>
    <t>Веревка х/б простая 20 м D=4 мм</t>
  </si>
  <si>
    <t>Водонагреватель нержав ЭВБО-15 1,25</t>
  </si>
  <si>
    <t>Водонагреватель пласт ЭВБО-15 1,25</t>
  </si>
  <si>
    <t>Губка абразивная 100*140 мм 3 шт/уп Рыжий Кот</t>
  </si>
  <si>
    <t>Губка д/антипригарн поверхностей 60*93*30 мм 3шт/уп Рыжий Кот</t>
  </si>
  <si>
    <t>Губка д/посуды "Макси" 5 шт. 95*65*30 мм</t>
  </si>
  <si>
    <t>Губка д/посуды "Мини" 10 шт. 78*50*25 мм МОЙ</t>
  </si>
  <si>
    <t>Губка д/посуды 85*65*40 мм 3 шт/уп Профиль</t>
  </si>
  <si>
    <t>Губка д/посуды металл SM-04/3 сетка 20 гр 3 шт</t>
  </si>
  <si>
    <t>Губка д/посуды поролон/абразив 2 шт/уп Мой Надолго</t>
  </si>
  <si>
    <t>Губка Фукс силикон д/блеска д/обуви черн</t>
  </si>
  <si>
    <t>Движок оцинков размер ковша 60х75 см металл планка</t>
  </si>
  <si>
    <t>Замок навесной AL770 70 468-620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</si>
  <si>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</si>
  <si>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</si>
  <si>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</si>
  <si>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</si>
  <si>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</si>
  <si>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Запасные блоки д/роликов LRВ-20 (2 запас.блока)</t>
  </si>
  <si>
    <t>Запасные блоки д/роликов VETTA HQ0031*2 (2 запасн блока)</t>
  </si>
  <si>
    <t>Зонт детский</t>
  </si>
  <si>
    <t>Зонт складной автомат</t>
  </si>
  <si>
    <t>Изолента ХБ 80 гр черная</t>
  </si>
  <si>
    <t>Кипятильник 2кВт стальной погружной</t>
  </si>
  <si>
    <t>Кипятильник электр 0,5 кВТ</t>
  </si>
  <si>
    <t>Кипятильник электр 0,5 кВТ IRIT Home</t>
  </si>
  <si>
    <t>Кипятильник электр 1,0 кВТ</t>
  </si>
  <si>
    <t>Кипятильник электр 1,2 кВТ</t>
  </si>
  <si>
    <t>Кипятильник электр 1,5 кВТ Матрена</t>
  </si>
  <si>
    <t>Кисть флейц Стандарт 4 100 мм 0126260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</si>
  <si>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</si>
  <si>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</si>
  <si>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оцинков. 1,5 л серый</t>
  </si>
  <si>
    <t>Ковш оцинков. с декором 1,5 л цветной</t>
  </si>
  <si>
    <t>Коптильня 2-х ярусная Счастливый День 420*255*190 сталь 0,8 мм в коробке</t>
  </si>
  <si>
    <t>Крышка п/эт летняя прозрачная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</si>
  <si>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</si>
  <si>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</si>
  <si>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</si>
  <si>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</si>
  <si>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</si>
  <si>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89 лито</t>
  </si>
  <si>
    <t>Лейка оцинк 10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</si>
  <si>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</si>
  <si>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</si>
  <si>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</si>
  <si>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</si>
  <si>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</si>
  <si>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Ложка д/обуви металл. цветная 200 мм "ФУКС"</t>
  </si>
  <si>
    <t>Ложка д/обуви металл. цветная 500 мм "ФУКС"</t>
  </si>
  <si>
    <t>Ложка д/обуви пластик длинная Galante</t>
  </si>
  <si>
    <t>Ложка д/обуви пластик длинная М6307</t>
  </si>
  <si>
    <t>Лом строительный D 25 мм L 250 мм круглый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</si>
  <si>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</si>
  <si>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</si>
  <si>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</si>
  <si>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Метла "Чистый Дворик"</t>
  </si>
  <si>
    <t>Мешки д/мусора 120 л ПНД 1/25 750*930*0,03</t>
  </si>
  <si>
    <t>Мешки д/мусора 180 л ПНД 1/25 900*1100*0,035</t>
  </si>
  <si>
    <t>Мешки д/мусора 20 л*30 шт 6 мкм ПНД Мамонтенок Чистолюб</t>
  </si>
  <si>
    <t>Мешки д/мусора 240 л ПНД 1/25 размер 90х110</t>
  </si>
  <si>
    <t>Мешки д/мусора 30 л*25 шт 7 мкм черные ПНД Рыжий Кот</t>
  </si>
  <si>
    <t>Мешки д/мусора 30 л*30 шт 6 мкм черные ПНД Рыжий Кот</t>
  </si>
  <si>
    <t>Мешки д/мусора 35 л*15 шт с завязками ПНД 12 мкм Мамонтенок Чистолюб</t>
  </si>
  <si>
    <t>Мешки д/мусора 35 л*15 шт с завязками черный ПНД 14 мкм Выноси Master House</t>
  </si>
  <si>
    <t>Мешки д/мусора 480 л Профи рулон 5 шт</t>
  </si>
  <si>
    <t>Мешки д/мусора 50 л*20 шт 10 мкм черные</t>
  </si>
  <si>
    <t>Мешки д/мусора 60 л*10 шт с завязками синий ПНД</t>
  </si>
  <si>
    <t>Мешки д/мусора 60 л*20 шт 5 мкм ПНД Мамонтенок Чистолюб</t>
  </si>
  <si>
    <t>Мешки д/мусора 60 л*20 шт 9 мкм ПНД Эконом Avikomp</t>
  </si>
  <si>
    <t>Мешки д/мусора 60 л*20 шт ПНД</t>
  </si>
  <si>
    <t>Мешки д/мусора 60 л*20 шт с завязками 13 мкм ПНД Мамонтенок Чистолюб</t>
  </si>
  <si>
    <t>Мешки д/мусора 60 л*30 шт 9 мкм ПНД Praktisch Avikomp</t>
  </si>
  <si>
    <t>Мешки д/мусора 60 л*30 шт черный ПНД Умничка</t>
  </si>
  <si>
    <t>Мешки д/мусора 60 л*50 шт ПНД</t>
  </si>
  <si>
    <t>Мешки д/мусора 90 л 16 мкм бирюза рулон 10 шт ПНД Антибак+Био</t>
  </si>
  <si>
    <t>Мешки д/мусора 90 л ПНД 1/25 размер 65х90</t>
  </si>
  <si>
    <t>Мешок д/стирки белья мелкая сетка D18</t>
  </si>
  <si>
    <t>Мешок хозяйственный черный 800*1300*0,08 1/50</t>
  </si>
  <si>
    <t>Мухобойка большая</t>
  </si>
  <si>
    <t>Мухобойка средняя</t>
  </si>
  <si>
    <t>Набор д/чистки одежды LRS-20 (ролик+2 зап.блока)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</si>
  <si>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</si>
  <si>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</si>
  <si>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</si>
  <si>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ТВИСТ из микроф. МорМ6-Н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</si>
  <si>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</si>
  <si>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</si>
  <si>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</si>
  <si>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</si>
  <si>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</si>
  <si>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</si>
  <si>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</si>
  <si>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Пемза</t>
  </si>
  <si>
    <t>Перчатки EL-F001 полиэстер+нитрил цветные XL</t>
  </si>
  <si>
    <t>Перчатки EL-F002 полиэстер+нитрил цветные L</t>
  </si>
  <si>
    <t>Перчатки EL-N301Y х/б,ладон.часть нитрил,желтый XL</t>
  </si>
  <si>
    <t>Перчатки №10 нитрил оранж</t>
  </si>
  <si>
    <t>п.</t>
  </si>
  <si>
    <t>Перчатки латекс L Эльф</t>
  </si>
  <si>
    <t>Перчатки латекс S цвет микс 145</t>
  </si>
  <si>
    <t>Перчатки латекс XL цвет микс 1766</t>
  </si>
  <si>
    <t>Перчатки латекс XL Эльф</t>
  </si>
  <si>
    <t>Перчатки латекс М Эльф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</si>
  <si>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</si>
  <si>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</si>
  <si>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</si>
  <si>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синяя/ладонь</t>
  </si>
  <si>
    <t>Перчатки х/б 1/10 оранжевые простые</t>
  </si>
  <si>
    <t>Перчатки х/б 10 класс</t>
  </si>
  <si>
    <t>Перчатки х/б 13 класс с 1-ым латексным покрытием</t>
  </si>
  <si>
    <t>Перчатки х/б 13 класс с 2-ным латексным покрытием</t>
  </si>
  <si>
    <t>Перчатки х/б 2-й облив 1/10 черная ладонь</t>
  </si>
  <si>
    <t>Перчатки х/б серые</t>
  </si>
  <si>
    <t>Перчатки х/б серые зимние</t>
  </si>
  <si>
    <t>Перчатки х/б черные Аленка</t>
  </si>
  <si>
    <t>Перчатки х/б черные плотные</t>
  </si>
  <si>
    <t>Перчатки хоз/резиновые L</t>
  </si>
  <si>
    <t>Перчатки хоз/резиновые М</t>
  </si>
  <si>
    <t>Перчатки цв полиэстер+нитрил Inbloom L</t>
  </si>
  <si>
    <t>Перчатки цв полиэстер+нитрил Inbloom S</t>
  </si>
  <si>
    <t>Перчатки цветные 1/12</t>
  </si>
  <si>
    <t>Плащ-Дождевик L 120*130 см плотн 18 гр RP-18 малый</t>
  </si>
  <si>
    <t>Плащ-Дождевик б/застежки TS005PE</t>
  </si>
  <si>
    <t>Плащ-Дождевик детский б/застежки DP107</t>
  </si>
  <si>
    <t>Плащ-Дождевик детский с застежкой KS111</t>
  </si>
  <si>
    <t>Плащ-Дождевик Н835</t>
  </si>
  <si>
    <t>Плащ-Дождевик на кнопках взрослый</t>
  </si>
  <si>
    <t>Плащ-Дождевик Рыбацкий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</si>
  <si>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</si>
  <si>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</si>
  <si>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</si>
  <si>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</si>
  <si>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пласт 12 шт</t>
  </si>
  <si>
    <t>Прищепка бельевая пласт 21 шт круг</t>
  </si>
  <si>
    <t>Размораживатель замков 140 мл аэрозоль</t>
  </si>
  <si>
    <t>Решетка Барбекю 6 секций FT350 35*25*1,5 длина 60 см</t>
  </si>
  <si>
    <t>Ролик д/чистки одежды LR-20 20 листов</t>
  </si>
  <si>
    <t>Рукавицы Х/Б</t>
  </si>
  <si>
    <t>Рулетка "Автостоп" 7,5 м 658-733</t>
  </si>
  <si>
    <t>Салфетка вискозная 3 шт 30*38 см</t>
  </si>
  <si>
    <t>Салфетка д/уборки "Бразильский Карнавал" 30х30 см микрофибра М-01 Мaster House</t>
  </si>
  <si>
    <t>Салфетка д/уборки "Шведская Марка" 30*30 см микрофибра лазерн обр края  Мaster House</t>
  </si>
  <si>
    <t>Салфетка д/уборки 15х15 см целлюлоза губчатая Рыжий Кот</t>
  </si>
  <si>
    <t>Салфетка д/уборки 15х18 см целлюлоза губчатая 3 шт/уп Чистюля</t>
  </si>
  <si>
    <t>Салфетка из вискозы в рулоне 20*25 см 20 шт</t>
  </si>
  <si>
    <t>Салфетка из микрофибры М-01 30*30 см Рыжий Кот</t>
  </si>
  <si>
    <t>Салфетка из микрофибры М-01Eco 25*25 см Рыжий Кот</t>
  </si>
  <si>
    <t>Салфетка из микрофибры М-02Eco 25*25 см супервпитывающая Рыжий Кот</t>
  </si>
  <si>
    <t>Салфетка из микрофибры М-03 30*30 см 22-24 гр вафельная</t>
  </si>
  <si>
    <t>Салфетка из микрофибры М-04Р 30*30 см 22-24 гр с рисунком</t>
  </si>
  <si>
    <t>Салфетка из микрофибры М-05 30*30 см д/стекла голубая Рыжий Кот</t>
  </si>
  <si>
    <t>Салфетка из микрофибры М-05 30*30 см д/стекла серая Рыжий Кот</t>
  </si>
  <si>
    <t>Салфетка из микрофибры МFS-02/3 30*30 см 3 шт/уп Рыжий Кот</t>
  </si>
  <si>
    <t>Салфетка микрофибра 30х40 см VETTA</t>
  </si>
  <si>
    <t>Салфетка микрофибра д/стекла 30х30 см VETTA</t>
  </si>
  <si>
    <t>Салфетка микрофибра клетка 30х30 см VETTA</t>
  </si>
  <si>
    <t>Свеча хоз 80 гр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</si>
  <si>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</si>
  <si>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</si>
  <si>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</si>
  <si>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антимоскитная 100х2,1м на дверь на магнитах</t>
  </si>
  <si>
    <t>Сетка антимоскитная 120х2,1м на дверь на магнитах</t>
  </si>
  <si>
    <t>Сетка д/глажки белья 50х60 см</t>
  </si>
  <si>
    <t>Сетка москитная 1,3х1,5 м с крепежной лентой</t>
  </si>
  <si>
    <t>Сетка овощная 5 шт 30х47</t>
  </si>
  <si>
    <t>Сетка овощная до 5 кг 25х39 красная</t>
  </si>
  <si>
    <t>Сетка от птиц 2*5 м ячейка 1х1 см</t>
  </si>
  <si>
    <t>Сетка от птиц 2м*10 м ячейка 1х1 см</t>
  </si>
  <si>
    <t>Сетка садовая д/вьющихся растений 2*5 м яч 15*15</t>
  </si>
  <si>
    <t>Сетка шпалерная 150*170 2*10 ЧЗМ</t>
  </si>
  <si>
    <t>Сетка шпалерная 150*170 2*5 ЧЗМ</t>
  </si>
  <si>
    <t>Сетка шпалерная 2*10 д/огурцов</t>
  </si>
  <si>
    <t>Сетка шпалерная 2*5 ячейка 15*15 парк</t>
  </si>
  <si>
    <t>Синька сухая 20 гр</t>
  </si>
  <si>
    <t>Скамейка-перевертыш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</si>
  <si>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</si>
  <si>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</si>
  <si>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</si>
  <si>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55х10</t>
  </si>
  <si>
    <t>Скотч 55х15</t>
  </si>
  <si>
    <t>Скотч 55х20</t>
  </si>
  <si>
    <t>Скотч 55х23</t>
  </si>
  <si>
    <t>Скотч 60х17</t>
  </si>
  <si>
    <t>Скотч 60х20</t>
  </si>
  <si>
    <t>Скотч 60х30</t>
  </si>
  <si>
    <t>Скребок С-150-001 полотно из стали 65Г 150х150 мм 170 г</t>
  </si>
  <si>
    <t>Скребок С-300-001 полотно из стали 65Г</t>
  </si>
  <si>
    <t>Смазка универсальная BS-40 аэрозоль 100 мл аналог WD-40 SPECIALIST</t>
  </si>
  <si>
    <t>Смазка универсальная BS-40 аэрозоль 200 мл аналог WD-40 SPECIALIST</t>
  </si>
  <si>
    <t>Смазочное масло бытовое 140 мл аэрозоль</t>
  </si>
  <si>
    <t>Совок д/мусора квадратный Ангарск</t>
  </si>
  <si>
    <t>Совок д/мусора квадратный с ручкой Ангарск</t>
  </si>
  <si>
    <t>Совок д/мусора круглый Ангарск</t>
  </si>
  <si>
    <t>Совок д/мусора мультипласт</t>
  </si>
  <si>
    <t>Совок металл длин металл ручка д/золы АС 0050</t>
  </si>
  <si>
    <t>Совок металл печной маленький</t>
  </si>
  <si>
    <t>Совок,Щетка (сметка) 9 цв/микс мультипласт</t>
  </si>
  <si>
    <t>Спиртомер от 0 до 96 гр большой</t>
  </si>
  <si>
    <t>Стяжка д/груза 8 мм*1,3 м со стальными крючками</t>
  </si>
  <si>
    <t>Стяжка д/груза 8 мм*1,6 м со стальными крючками</t>
  </si>
  <si>
    <t>Сушилка д/обуви блистер 410-005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</si>
  <si>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</si>
  <si>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</si>
  <si>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</si>
  <si>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</si>
  <si>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</si>
  <si>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</si>
  <si>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</si>
  <si>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</si>
  <si>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</si>
  <si>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</si>
  <si>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</si>
  <si>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</si>
  <si>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</si>
  <si>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</si>
  <si>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</si>
  <si>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Точилка универсальная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</si>
  <si>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</si>
  <si>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</si>
  <si>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</si>
  <si>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махровая 50*70 см VETTA</t>
  </si>
  <si>
    <t>Тряпка д/пола х/б 80*100 см</t>
  </si>
  <si>
    <t>Уголь Древесный 10 л</t>
  </si>
  <si>
    <t>Уголь Древесный 12 л</t>
  </si>
  <si>
    <t>Умывальник "Летний" с нерж мойкой</t>
  </si>
  <si>
    <t>Чехол д/одежды с застежкой 60х100 см</t>
  </si>
  <si>
    <t>Чехол д/одежды с застежкой 60х137 см</t>
  </si>
  <si>
    <t>Чехол д/одежды с застежкой 60х160 см</t>
  </si>
  <si>
    <t>Шампур 450*10*1,5 плоский</t>
  </si>
  <si>
    <t>Шампур 610*10*1,5 плоский</t>
  </si>
  <si>
    <t>Швабра деревянная</t>
  </si>
  <si>
    <t>Швабра с насадкой из микрофибры "Лапша" VETTA ручка телескопическая 50 гр</t>
  </si>
  <si>
    <t>Швабра с насадкой из микрофибры "Лапша" ручка телескопическая VETTA 70 гр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</si>
  <si>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</si>
  <si>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</si>
  <si>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</si>
  <si>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ТВИСТ со смен/насадкой из микрофибры МорМ6</t>
  </si>
  <si>
    <t>Шнур бытовой d-3 мм 25 м</t>
  </si>
  <si>
    <t>Шнур п/п вязан б/сердечн 6 мм 20 м цв</t>
  </si>
  <si>
    <t>Шнур полиэфирный d-4 мм 25 м</t>
  </si>
  <si>
    <t>Шнур полиэфирный d-6 мм 25 м</t>
  </si>
  <si>
    <t>Шнур универс с сердечн полипроп d=3 мм 20 м</t>
  </si>
  <si>
    <t>Шнур хозяйственный d-10 мм 20 м цветной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</si>
  <si>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</si>
  <si>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</si>
  <si>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</si>
  <si>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</si>
  <si>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белый</t>
  </si>
  <si>
    <t>Шнур хозяйственный d-8 мм 20 м белый</t>
  </si>
  <si>
    <t>Шпагат джутовый 100 м</t>
  </si>
  <si>
    <t>Шпагат джутовый 180 м</t>
  </si>
  <si>
    <t>Шпагат джутовый 200 м Прочный 1,25 мм</t>
  </si>
  <si>
    <t>Шпагат джутовый 250 м 250 гр</t>
  </si>
  <si>
    <t>Шпагат джутовый 500 м</t>
  </si>
  <si>
    <t>Шпагат джутовый 60 м</t>
  </si>
  <si>
    <t>Шпагат льняной 100 м Прочный 1 мм</t>
  </si>
  <si>
    <t>Шпагат льняной 200 м Прочный 1 мм</t>
  </si>
  <si>
    <t>Шпагат льняной 225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</si>
  <si>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</si>
  <si>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</si>
  <si>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</si>
  <si>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</si>
  <si>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150 м Прочный зеленый</t>
  </si>
  <si>
    <t>Шпагат полипропиленовый 250 м 800 ТЕКС</t>
  </si>
  <si>
    <t>Шпагат полипропиленовый 250 м 250 гр белый 1000 ТЕКС</t>
  </si>
  <si>
    <t>Шпагат полипропиленовый 300 м 800 ТЕКС</t>
  </si>
  <si>
    <t>Шпагат полипропиленовый 500 м</t>
  </si>
  <si>
    <t>Шпагат полипропиленовый 500 м 800 ТЕКС</t>
  </si>
  <si>
    <t>Шпагат х/б 100 м 90 гр</t>
  </si>
  <si>
    <t>Щепа д/копчения Вишня 300 гр Зажигай</t>
  </si>
  <si>
    <t>Щепа д/копчения Груша 300 гр Зажигай</t>
  </si>
  <si>
    <t>Щепа д/копчения Ольховая 0,5 л</t>
  </si>
  <si>
    <t>Щепа д/копчения Ольховая 1,0 л</t>
  </si>
  <si>
    <t>Щепа д/копчения Яблоня 300 гр Зажигай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</si>
  <si>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</si>
  <si>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</si>
  <si>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</si>
  <si>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</si>
  <si>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</si>
  <si>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</si>
  <si>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</si>
  <si>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</si>
  <si>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</si>
  <si>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</si>
  <si>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</si>
  <si>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</si>
  <si>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</si>
  <si>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</si>
  <si>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</si>
  <si>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</si>
  <si>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универс."Пиза" мультипласт</t>
  </si>
  <si>
    <t>Щётка хозяйств Воротничковая цвет микс</t>
  </si>
  <si>
    <t>Эл.лампа 60 W E27</t>
  </si>
  <si>
    <t>Эл.лампа 75 W E27</t>
  </si>
  <si>
    <t>Эл.лампа 95 W E27</t>
  </si>
  <si>
    <t>Электроумывальник пласт с пласт мойкой ЭВБО-15/1</t>
  </si>
  <si>
    <t>МАСКА одноразовая бытовая д/защиты 1/50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</si>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</sst>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E8544F43-B1D1-5BF9-E73D-2386427399BE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C82B4A9-82D7-A838-1F83-A38507FC13F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339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4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5345</v>
      </c>
      <c r="T8" s="1" t="s">
        <v>5346</v>
      </c>
      <c r="U8" s="2" t="s">
        <v>5347</v>
      </c>
      <c r="V8" s="3" t="s">
        <v>5348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SUM(V11:V6719)</f>
        <v>0</v>
      </c>
    </row>
    <row r="11" spans="2:22" ht="12" thickBot="1" x14ac:dyDescent="0.25">
      <c r="B11" s="25" t="s">
        <v>15</v>
      </c>
      <c r="C11" s="26">
        <v>276.72000000000003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276.72000000000003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372.5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372.5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329.18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329.18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531.4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531.4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408.2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408.2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238.12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238.12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323.24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323.24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191.32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191.32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294.33999999999997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294.33999999999997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320.5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320.5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531.76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531.76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198.38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198.38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145.49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145.49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127.48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127.48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125.08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125.08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217.07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217.07</v>
      </c>
      <c r="T26" s="8" t="s">
        <v>16</v>
      </c>
      <c r="U26" s="12"/>
      <c r="V26" s="13">
        <f t="shared" si="1"/>
        <v>0</v>
      </c>
    </row>
    <row r="27" spans="2:22" ht="23.25" thickBot="1" x14ac:dyDescent="0.25">
      <c r="B27" s="25" t="s">
        <v>32</v>
      </c>
      <c r="C27" s="26">
        <v>22.1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22.1</v>
      </c>
      <c r="T27" s="8" t="s">
        <v>16</v>
      </c>
      <c r="U27" s="12"/>
      <c r="V27" s="13">
        <f t="shared" si="1"/>
        <v>0</v>
      </c>
    </row>
    <row r="28" spans="2:22" ht="23.25" thickBot="1" x14ac:dyDescent="0.25">
      <c r="B28" s="25" t="s">
        <v>33</v>
      </c>
      <c r="C28" s="26">
        <v>117.85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117.85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122.63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122.63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329.61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329.61</v>
      </c>
      <c r="T30" s="8" t="s">
        <v>16</v>
      </c>
      <c r="U30" s="12"/>
      <c r="V30" s="13">
        <f t="shared" si="1"/>
        <v>0</v>
      </c>
    </row>
    <row r="31" spans="2:22" ht="23.25" thickBot="1" x14ac:dyDescent="0.25">
      <c r="B31" s="25" t="s">
        <v>36</v>
      </c>
      <c r="C31" s="26">
        <v>354.62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354.62</v>
      </c>
      <c r="T31" s="8" t="s">
        <v>16</v>
      </c>
      <c r="U31" s="12"/>
      <c r="V31" s="13">
        <f t="shared" si="1"/>
        <v>0</v>
      </c>
    </row>
    <row r="32" spans="2:22" ht="23.25" thickBot="1" x14ac:dyDescent="0.25">
      <c r="B32" s="25" t="s">
        <v>37</v>
      </c>
      <c r="C32" s="26">
        <v>436.31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436.31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366.93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366.93</v>
      </c>
      <c r="T33" s="8" t="s">
        <v>16</v>
      </c>
      <c r="U33" s="12"/>
      <c r="V33" s="13">
        <f t="shared" si="1"/>
        <v>0</v>
      </c>
    </row>
    <row r="34" spans="2:22" ht="23.25" thickBot="1" x14ac:dyDescent="0.25">
      <c r="B34" s="25" t="s">
        <v>39</v>
      </c>
      <c r="C34" s="26">
        <v>391.81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391.81</v>
      </c>
      <c r="T34" s="8" t="s">
        <v>16</v>
      </c>
      <c r="U34" s="12"/>
      <c r="V34" s="13">
        <f t="shared" si="1"/>
        <v>0</v>
      </c>
    </row>
    <row r="35" spans="2:22" ht="23.25" thickBot="1" x14ac:dyDescent="0.25">
      <c r="B35" s="25" t="s">
        <v>40</v>
      </c>
      <c r="C35" s="26">
        <v>403.22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403.22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427.96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427.96</v>
      </c>
      <c r="T36" s="8" t="s">
        <v>16</v>
      </c>
      <c r="U36" s="12"/>
      <c r="V36" s="13">
        <f t="shared" si="1"/>
        <v>0</v>
      </c>
    </row>
    <row r="37" spans="2:22" ht="23.25" thickBot="1" x14ac:dyDescent="0.25">
      <c r="B37" s="25" t="s">
        <v>42</v>
      </c>
      <c r="C37" s="26">
        <v>377.7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377.7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363.2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363.2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366.42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366.42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380.32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380.32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159.80000000000001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159.80000000000001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87.1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87.1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577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577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799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799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799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799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855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855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855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855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515.46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515.46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507.38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507.38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74.900000000000006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74.900000000000006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92.39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92.39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87.29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87.29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89.46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89.46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92.39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92.39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87.81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87.81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29.27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29.27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69.73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69.73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82.5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82.5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31.25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31.25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234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234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82.5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82.5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46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46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310.5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310.5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101.88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101.88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181.25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181.25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74.400000000000006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74.400000000000006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93.6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93.6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63.75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63.75</v>
      </c>
      <c r="T72" s="8" t="s">
        <v>16</v>
      </c>
      <c r="U72" s="12"/>
      <c r="V72" s="13">
        <f t="shared" si="1"/>
        <v>0</v>
      </c>
    </row>
    <row r="73" spans="2:22" ht="15.75" thickBot="1" x14ac:dyDescent="0.25">
      <c r="B73" s="23" t="s">
        <v>78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1"/>
      <c r="T73" s="8"/>
      <c r="U73" s="12"/>
      <c r="V73" s="13"/>
    </row>
    <row r="74" spans="2:22" ht="12" thickBot="1" x14ac:dyDescent="0.25">
      <c r="B74" s="25" t="s">
        <v>79</v>
      </c>
      <c r="C74" s="26">
        <v>163.18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163.18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163.18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163.18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163.18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163.18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257.60000000000002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257.60000000000002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188.6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188.6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205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205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270.39999999999998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270.39999999999998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236.8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236.8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242.72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242.72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188.6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188.6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163.18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163.18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235.34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235.34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101.68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101.68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123.43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123.43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31.9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31.9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5.16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5.16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142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142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321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321</v>
      </c>
      <c r="T91" s="8" t="s">
        <v>16</v>
      </c>
      <c r="U91" s="12"/>
      <c r="V91" s="13">
        <f t="shared" si="3"/>
        <v>0</v>
      </c>
    </row>
    <row r="92" spans="2:22" ht="15.75" thickBot="1" x14ac:dyDescent="0.25">
      <c r="B92" s="23" t="s">
        <v>97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11"/>
      <c r="T92" s="8"/>
      <c r="U92" s="12"/>
      <c r="V92" s="13"/>
    </row>
    <row r="93" spans="2:22" ht="12" thickBot="1" x14ac:dyDescent="0.25">
      <c r="B93" s="25" t="s">
        <v>98</v>
      </c>
      <c r="C93" s="26">
        <v>43.07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43.07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43.07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43.07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43.07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43.07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43.07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43.07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53.96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53.96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71.959999999999994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71.959999999999994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112.54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112.54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43.07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43.07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64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64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43.07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43.07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112.54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112.54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212.95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212.95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56.41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56.41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58.2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58.2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515.20000000000005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515.20000000000005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89.35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89.35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473.8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473.8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58.15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58.15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27.2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27.2</v>
      </c>
      <c r="T111" s="8" t="s">
        <v>16</v>
      </c>
      <c r="U111" s="12"/>
      <c r="V111" s="13">
        <f t="shared" si="3"/>
        <v>0</v>
      </c>
    </row>
    <row r="112" spans="2:22" ht="23.25" thickBot="1" x14ac:dyDescent="0.25">
      <c r="B112" s="25" t="s">
        <v>117</v>
      </c>
      <c r="C112" s="26">
        <v>98.87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98.87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27.2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27.2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65.33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65.33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109.5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109.5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116.95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116.95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67.69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67.69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91.87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91.87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92.8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92.8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217.51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217.51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126</v>
      </c>
      <c r="C121" s="26">
        <v>61.22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61.22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127</v>
      </c>
      <c r="C122" s="26">
        <v>93.64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93.64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128</v>
      </c>
      <c r="C123" s="26">
        <v>117.47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117.47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129</v>
      </c>
      <c r="C124" s="26">
        <v>245.21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245.21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130</v>
      </c>
      <c r="C125" s="26">
        <v>73.77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73.77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131</v>
      </c>
      <c r="C126" s="26">
        <v>460.81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460.81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132</v>
      </c>
      <c r="C127" s="26">
        <v>130.52000000000001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130.52000000000001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133</v>
      </c>
      <c r="C128" s="26">
        <v>81.96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81.96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134</v>
      </c>
      <c r="C129" s="26">
        <v>25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25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135</v>
      </c>
      <c r="C130" s="26">
        <v>43.75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43.75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136</v>
      </c>
      <c r="C131" s="26">
        <v>57.1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57.1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137</v>
      </c>
      <c r="C132" s="26">
        <v>55.7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55.7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138</v>
      </c>
      <c r="C133" s="26">
        <v>25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25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139</v>
      </c>
      <c r="C134" s="26">
        <v>43.75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43.75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140</v>
      </c>
      <c r="C135" s="26">
        <v>142.41999999999999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142.41999999999999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141</v>
      </c>
      <c r="C136" s="26">
        <v>25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142</v>
      </c>
      <c r="C137" s="26">
        <v>145.68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145.68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143</v>
      </c>
      <c r="C138" s="26">
        <v>25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25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144</v>
      </c>
      <c r="C139" s="26">
        <v>60.71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60.71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145</v>
      </c>
      <c r="C140" s="26">
        <v>51.7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51.7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146</v>
      </c>
      <c r="C141" s="26">
        <v>25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25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147</v>
      </c>
      <c r="C142" s="26">
        <v>54.3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54.3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148</v>
      </c>
      <c r="C143" s="26">
        <v>54.3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54.3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149</v>
      </c>
      <c r="C144" s="26">
        <v>224.91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224.91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150</v>
      </c>
      <c r="C145" s="26">
        <v>87.5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87.5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151</v>
      </c>
      <c r="C146" s="26">
        <v>25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25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152</v>
      </c>
      <c r="C147" s="26">
        <v>19.690000000000001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19.690000000000001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153</v>
      </c>
      <c r="C148" s="26">
        <v>156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156</v>
      </c>
      <c r="T148" s="8" t="s">
        <v>16</v>
      </c>
      <c r="U148" s="12"/>
      <c r="V148" s="13">
        <f t="shared" si="5"/>
        <v>0</v>
      </c>
    </row>
    <row r="149" spans="2:22" ht="23.25" thickBot="1" x14ac:dyDescent="0.25">
      <c r="B149" s="25" t="s">
        <v>154</v>
      </c>
      <c r="C149" s="26">
        <v>61.1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61.1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155</v>
      </c>
      <c r="C150" s="26">
        <v>71.5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71.5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156</v>
      </c>
      <c r="C151" s="26">
        <v>59.14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59.14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157</v>
      </c>
      <c r="C152" s="26">
        <v>128.12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128.12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158</v>
      </c>
      <c r="C153" s="26">
        <v>59.14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59.14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159</v>
      </c>
      <c r="C154" s="26">
        <v>120.22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120.22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160</v>
      </c>
      <c r="C155" s="26">
        <v>120.22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120.22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161</v>
      </c>
      <c r="C156" s="26">
        <v>82.79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82.79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162</v>
      </c>
      <c r="C157" s="26">
        <v>98.87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98.87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163</v>
      </c>
      <c r="C158" s="26">
        <v>88.2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88.2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164</v>
      </c>
      <c r="C159" s="26">
        <v>88.98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88.98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165</v>
      </c>
      <c r="C160" s="26">
        <v>167.97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167.97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166</v>
      </c>
      <c r="C161" s="26">
        <v>54.48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54.48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167</v>
      </c>
      <c r="C162" s="26">
        <v>405.06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405.06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168</v>
      </c>
      <c r="C163" s="26">
        <v>25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25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169</v>
      </c>
      <c r="C164" s="26">
        <v>52.98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52.98</v>
      </c>
      <c r="T164" s="8" t="s">
        <v>16</v>
      </c>
      <c r="U164" s="12"/>
      <c r="V164" s="13">
        <f t="shared" si="5"/>
        <v>0</v>
      </c>
    </row>
    <row r="165" spans="2:22" ht="15.75" thickBot="1" x14ac:dyDescent="0.25">
      <c r="B165" s="23" t="s">
        <v>170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11"/>
      <c r="T165" s="8"/>
      <c r="U165" s="12"/>
      <c r="V165" s="13"/>
    </row>
    <row r="166" spans="2:22" ht="12" thickBot="1" x14ac:dyDescent="0.25">
      <c r="B166" s="25" t="s">
        <v>171</v>
      </c>
      <c r="C166" s="26">
        <v>63.21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63.21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172</v>
      </c>
      <c r="C167" s="26">
        <v>440.3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440.3</v>
      </c>
      <c r="T167" s="8" t="s">
        <v>16</v>
      </c>
      <c r="U167" s="12"/>
      <c r="V167" s="13">
        <f t="shared" si="5"/>
        <v>0</v>
      </c>
    </row>
    <row r="168" spans="2:22" ht="23.25" thickBot="1" x14ac:dyDescent="0.25">
      <c r="B168" s="25" t="s">
        <v>173</v>
      </c>
      <c r="C168" s="26">
        <v>69.3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69.3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174</v>
      </c>
      <c r="C169" s="26">
        <v>733.29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733.29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175</v>
      </c>
      <c r="C170" s="26">
        <v>77.709999999999994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77.709999999999994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176</v>
      </c>
      <c r="C171" s="26">
        <v>58.01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58.01</v>
      </c>
      <c r="T171" s="8" t="s">
        <v>16</v>
      </c>
      <c r="U171" s="12"/>
      <c r="V171" s="13">
        <f t="shared" si="5"/>
        <v>0</v>
      </c>
    </row>
    <row r="172" spans="2:22" ht="23.25" thickBot="1" x14ac:dyDescent="0.25">
      <c r="B172" s="25" t="s">
        <v>177</v>
      </c>
      <c r="C172" s="26">
        <v>403.2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403.2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178</v>
      </c>
      <c r="C173" s="26">
        <v>306.51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306.51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179</v>
      </c>
      <c r="C174" s="26">
        <v>538.20000000000005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538.20000000000005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180</v>
      </c>
      <c r="C175" s="26">
        <v>163.25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163.25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181</v>
      </c>
      <c r="C176" s="26">
        <v>281.3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281.3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182</v>
      </c>
      <c r="C177" s="26">
        <v>59.22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59.22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183</v>
      </c>
      <c r="C178" s="26">
        <v>114.54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114.54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184</v>
      </c>
      <c r="C179" s="26">
        <v>182.43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182.43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185</v>
      </c>
      <c r="C180" s="26">
        <v>43.4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43.4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186</v>
      </c>
      <c r="C181" s="26">
        <v>92.5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92.5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187</v>
      </c>
      <c r="C182" s="26">
        <v>92.5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92.5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188</v>
      </c>
      <c r="C183" s="26">
        <v>107.92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107.92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189</v>
      </c>
      <c r="C184" s="26">
        <v>125.7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125.7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190</v>
      </c>
      <c r="C185" s="26">
        <v>65.599999999999994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65.599999999999994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191</v>
      </c>
      <c r="C186" s="26">
        <v>296.81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296.81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192</v>
      </c>
      <c r="C187" s="26">
        <v>178.11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178.11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193</v>
      </c>
      <c r="C188" s="26">
        <v>89.93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89.93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194</v>
      </c>
      <c r="C189" s="26">
        <v>100.2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100.2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195</v>
      </c>
      <c r="C190" s="26">
        <v>69.709999999999994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69.709999999999994</v>
      </c>
      <c r="T190" s="8" t="s">
        <v>16</v>
      </c>
      <c r="U190" s="12"/>
      <c r="V190" s="13">
        <f t="shared" si="5"/>
        <v>0</v>
      </c>
    </row>
    <row r="191" spans="2:22" ht="15.75" thickBot="1" x14ac:dyDescent="0.25">
      <c r="B191" s="23" t="s">
        <v>196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11"/>
      <c r="T191" s="8"/>
      <c r="U191" s="12"/>
      <c r="V191" s="13"/>
    </row>
    <row r="192" spans="2:22" ht="12" thickBot="1" x14ac:dyDescent="0.25">
      <c r="B192" s="25" t="s">
        <v>197</v>
      </c>
      <c r="C192" s="26">
        <v>355.13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355.13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198</v>
      </c>
      <c r="C193" s="26">
        <v>289.36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289.36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199</v>
      </c>
      <c r="C194" s="29">
        <v>2275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2275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200</v>
      </c>
      <c r="C195" s="26">
        <v>76.69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76.69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201</v>
      </c>
      <c r="C196" s="26">
        <v>166.14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166.14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202</v>
      </c>
      <c r="C197" s="26">
        <v>231.79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231.79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203</v>
      </c>
      <c r="C198" s="26">
        <v>110.73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110.73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204</v>
      </c>
      <c r="C199" s="26">
        <v>131.31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131.31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205</v>
      </c>
      <c r="C200" s="26">
        <v>95.42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95.42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206</v>
      </c>
      <c r="C201" s="26">
        <v>154.13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154.13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207</v>
      </c>
      <c r="C202" s="26">
        <v>139.66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139.66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208</v>
      </c>
      <c r="C203" s="26">
        <v>120.51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120.51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209</v>
      </c>
      <c r="C204" s="26">
        <v>180.69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180.69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210</v>
      </c>
      <c r="C205" s="26">
        <v>159.55000000000001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159.55000000000001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211</v>
      </c>
      <c r="C206" s="26">
        <v>137.28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137.28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212</v>
      </c>
      <c r="C207" s="26">
        <v>196.69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196.69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213</v>
      </c>
      <c r="C208" s="26">
        <v>57.46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57.46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214</v>
      </c>
      <c r="C209" s="26">
        <v>63.73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63.73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215</v>
      </c>
      <c r="C210" s="26">
        <v>72.45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72.45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216</v>
      </c>
      <c r="C211" s="26">
        <v>58.7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58.7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217</v>
      </c>
      <c r="C212" s="26">
        <v>77.39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77.39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218</v>
      </c>
      <c r="C213" s="26">
        <v>87.63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87.63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219</v>
      </c>
      <c r="C214" s="26">
        <v>100.8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100.8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220</v>
      </c>
      <c r="C215" s="26">
        <v>75.790000000000006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75.790000000000006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221</v>
      </c>
      <c r="C216" s="26">
        <v>93.33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93.33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222</v>
      </c>
      <c r="C217" s="26">
        <v>80.47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80.47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223</v>
      </c>
      <c r="C218" s="26">
        <v>114.99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114.99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224</v>
      </c>
      <c r="C219" s="26">
        <v>17.940000000000001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17.940000000000001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225</v>
      </c>
      <c r="C220" s="26">
        <v>28.65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28.65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226</v>
      </c>
      <c r="C221" s="26">
        <v>254.21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254.21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227</v>
      </c>
      <c r="C222" s="26">
        <v>254.21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254.21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228</v>
      </c>
      <c r="C223" s="26">
        <v>254.21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254.21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229</v>
      </c>
      <c r="C224" s="26">
        <v>254.21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254.21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230</v>
      </c>
      <c r="C225" s="26">
        <v>254.21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254.21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231</v>
      </c>
      <c r="C226" s="26">
        <v>254.21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254.21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232</v>
      </c>
      <c r="C227" s="26">
        <v>332.15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332.15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233</v>
      </c>
      <c r="C228" s="29">
        <v>1264.5899999999999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1264.5899999999999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234</v>
      </c>
      <c r="C229" s="29">
        <v>1264.5899999999999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1264.5899999999999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235</v>
      </c>
      <c r="C230" s="26">
        <v>142.69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142.69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236</v>
      </c>
      <c r="C231" s="26">
        <v>142.69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142.69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237</v>
      </c>
      <c r="C232" s="26">
        <v>142.69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142.69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238</v>
      </c>
      <c r="C233" s="26">
        <v>168.52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168.52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239</v>
      </c>
      <c r="C234" s="26">
        <v>168.52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168.52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240</v>
      </c>
      <c r="C235" s="26">
        <v>168.52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168.52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241</v>
      </c>
      <c r="C236" s="26">
        <v>168.52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168.52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242</v>
      </c>
      <c r="C237" s="26">
        <v>168.52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168.52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243</v>
      </c>
      <c r="C238" s="26">
        <v>488.07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488.07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244</v>
      </c>
      <c r="C239" s="26">
        <v>488.07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488.07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245</v>
      </c>
      <c r="C240" s="26">
        <v>117.66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117.66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246</v>
      </c>
      <c r="C241" s="26">
        <v>117.66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117.66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247</v>
      </c>
      <c r="C242" s="26">
        <v>182.04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182.04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248</v>
      </c>
      <c r="C243" s="26">
        <v>182.04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182.04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249</v>
      </c>
      <c r="C244" s="26">
        <v>182.04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182.04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250</v>
      </c>
      <c r="C245" s="26">
        <v>182.04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182.04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251</v>
      </c>
      <c r="C246" s="26">
        <v>237.3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237.3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252</v>
      </c>
      <c r="C247" s="26">
        <v>237.3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237.3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253</v>
      </c>
      <c r="C248" s="26">
        <v>237.3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237.3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254</v>
      </c>
      <c r="C249" s="26">
        <v>237.3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237.3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255</v>
      </c>
      <c r="C250" s="26">
        <v>237.3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237.3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256</v>
      </c>
      <c r="C251" s="26">
        <v>316.35000000000002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316.35000000000002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257</v>
      </c>
      <c r="C252" s="26">
        <v>316.35000000000002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316.35000000000002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258</v>
      </c>
      <c r="C253" s="26">
        <v>316.35000000000002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316.35000000000002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259</v>
      </c>
      <c r="C254" s="26">
        <v>316.35000000000002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316.35000000000002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260</v>
      </c>
      <c r="C255" s="26">
        <v>93.03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93.03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261</v>
      </c>
      <c r="C256" s="26">
        <v>93.03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93.03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262</v>
      </c>
      <c r="C257" s="26">
        <v>93.03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93.03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263</v>
      </c>
      <c r="C258" s="26">
        <v>93.03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93.03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264</v>
      </c>
      <c r="C259" s="26">
        <v>93.03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93.03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265</v>
      </c>
      <c r="C260" s="26">
        <v>93.03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93.03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266</v>
      </c>
      <c r="C261" s="26">
        <v>154.77000000000001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154.77000000000001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267</v>
      </c>
      <c r="C262" s="26">
        <v>154.77000000000001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154.77000000000001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268</v>
      </c>
      <c r="C263" s="26">
        <v>106.03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106.03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269</v>
      </c>
      <c r="C264" s="26">
        <v>146.84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146.84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270</v>
      </c>
      <c r="C265" s="26">
        <v>146.84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146.84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271</v>
      </c>
      <c r="C266" s="26">
        <v>146.84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146.84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272</v>
      </c>
      <c r="C267" s="26">
        <v>179.11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179.11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273</v>
      </c>
      <c r="C268" s="26">
        <v>179.11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179.11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274</v>
      </c>
      <c r="C269" s="26">
        <v>232.62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232.62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275</v>
      </c>
      <c r="C270" s="26">
        <v>232.62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232.62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276</v>
      </c>
      <c r="C271" s="26">
        <v>206.76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206.76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277</v>
      </c>
      <c r="C272" s="26">
        <v>206.76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206.76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278</v>
      </c>
      <c r="C273" s="26">
        <v>206.76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206.76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279</v>
      </c>
      <c r="C274" s="26">
        <v>206.76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206.76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280</v>
      </c>
      <c r="C275" s="26">
        <v>301.94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301.94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281</v>
      </c>
      <c r="C276" s="26">
        <v>301.94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301.94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282</v>
      </c>
      <c r="C277" s="26">
        <v>301.94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301.94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283</v>
      </c>
      <c r="C278" s="26">
        <v>388.5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388.5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284</v>
      </c>
      <c r="C279" s="26">
        <v>179.92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179.92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285</v>
      </c>
      <c r="C280" s="26">
        <v>179.92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179.92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286</v>
      </c>
      <c r="C281" s="26">
        <v>179.92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179.92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287</v>
      </c>
      <c r="C282" s="26">
        <v>179.92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179.92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288</v>
      </c>
      <c r="C283" s="26">
        <v>134.87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134.87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289</v>
      </c>
      <c r="C284" s="26">
        <v>134.87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134.87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290</v>
      </c>
      <c r="C285" s="26">
        <v>286.29000000000002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286.29000000000002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291</v>
      </c>
      <c r="C286" s="26">
        <v>286.29000000000002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286.29000000000002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292</v>
      </c>
      <c r="C287" s="26">
        <v>382.47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382.47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293</v>
      </c>
      <c r="C288" s="26">
        <v>123.95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123.95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294</v>
      </c>
      <c r="C289" s="26">
        <v>806.51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806.51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295</v>
      </c>
      <c r="C290" s="26">
        <v>168.54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168.54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296</v>
      </c>
      <c r="C291" s="26">
        <v>168.54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168.54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297</v>
      </c>
      <c r="C292" s="26">
        <v>531.78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531.78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298</v>
      </c>
      <c r="C293" s="26">
        <v>267.79000000000002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267.79000000000002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299</v>
      </c>
      <c r="C294" s="26">
        <v>192.94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192.94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300</v>
      </c>
      <c r="C295" s="26">
        <v>192.94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192.94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301</v>
      </c>
      <c r="C296" s="26">
        <v>192.94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192.94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302</v>
      </c>
      <c r="C297" s="26">
        <v>110.09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110.09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303</v>
      </c>
      <c r="C298" s="26">
        <v>150.69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150.69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304</v>
      </c>
      <c r="C299" s="26">
        <v>313.01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313.01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305</v>
      </c>
      <c r="C300" s="26">
        <v>313.01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313.01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306</v>
      </c>
      <c r="C301" s="26">
        <v>382.87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382.87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307</v>
      </c>
      <c r="C302" s="26">
        <v>382.87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382.87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308</v>
      </c>
      <c r="C303" s="26">
        <v>199.77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199.77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309</v>
      </c>
      <c r="C304" s="26">
        <v>199.77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199.77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310</v>
      </c>
      <c r="C305" s="26">
        <v>199.77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199.77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311</v>
      </c>
      <c r="C306" s="26">
        <v>254.36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254.36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312</v>
      </c>
      <c r="C307" s="26">
        <v>254.36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254.36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313</v>
      </c>
      <c r="C308" s="26">
        <v>254.36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254.36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314</v>
      </c>
      <c r="C309" s="26">
        <v>144.56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144.56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315</v>
      </c>
      <c r="C310" s="26">
        <v>124.28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124.28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316</v>
      </c>
      <c r="C311" s="26">
        <v>124.28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124.28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317</v>
      </c>
      <c r="C312" s="26">
        <v>159.41999999999999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159.41999999999999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318</v>
      </c>
      <c r="C313" s="26">
        <v>159.41999999999999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159.41999999999999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319</v>
      </c>
      <c r="C314" s="26">
        <v>159.41999999999999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159.41999999999999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320</v>
      </c>
      <c r="C315" s="26">
        <v>181.55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181.55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321</v>
      </c>
      <c r="C316" s="26">
        <v>181.55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181.55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322</v>
      </c>
      <c r="C317" s="26">
        <v>232.92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232.92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323</v>
      </c>
      <c r="C318" s="26">
        <v>181.55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181.55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324</v>
      </c>
      <c r="C319" s="26">
        <v>235.26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235.26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325</v>
      </c>
      <c r="C320" s="26">
        <v>313.83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313.83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326</v>
      </c>
      <c r="C321" s="26">
        <v>235.26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235.26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327</v>
      </c>
      <c r="C322" s="26">
        <v>518.70000000000005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518.70000000000005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328</v>
      </c>
      <c r="C323" s="26">
        <v>518.70000000000005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518.70000000000005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329</v>
      </c>
      <c r="C324" s="26">
        <v>123.63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123.63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330</v>
      </c>
      <c r="C325" s="26">
        <v>123.5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123.5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331</v>
      </c>
      <c r="C326" s="26">
        <v>164.04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164.04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332</v>
      </c>
      <c r="C327" s="26">
        <v>158.47999999999999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158.47999999999999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333</v>
      </c>
      <c r="C328" s="26">
        <v>152.72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152.72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334</v>
      </c>
      <c r="C329" s="26">
        <v>152.72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152.72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335</v>
      </c>
      <c r="C330" s="26">
        <v>255.3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255.3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336</v>
      </c>
      <c r="C331" s="26">
        <v>191.34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191.34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337</v>
      </c>
      <c r="C332" s="26">
        <v>191.34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191.34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338</v>
      </c>
      <c r="C333" s="26">
        <v>255.3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255.3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339</v>
      </c>
      <c r="C334" s="26">
        <v>299.49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299.49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340</v>
      </c>
      <c r="C335" s="26">
        <v>299.49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299.49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341</v>
      </c>
      <c r="C336" s="26">
        <v>48.11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48.11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342</v>
      </c>
      <c r="C337" s="26">
        <v>174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174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343</v>
      </c>
      <c r="C338" s="26">
        <v>174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174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344</v>
      </c>
      <c r="C339" s="26">
        <v>232.98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232.98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345</v>
      </c>
      <c r="C340" s="26">
        <v>232.98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232.98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346</v>
      </c>
      <c r="C341" s="26">
        <v>837.9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837.9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347</v>
      </c>
      <c r="C342" s="26">
        <v>400.84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400.84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348</v>
      </c>
      <c r="C343" s="26">
        <v>166.08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166.08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349</v>
      </c>
      <c r="C344" s="26">
        <v>166.08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166.08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350</v>
      </c>
      <c r="C345" s="26">
        <v>166.08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166.08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351</v>
      </c>
      <c r="C346" s="26">
        <v>166.08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166.08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352</v>
      </c>
      <c r="C347" s="26">
        <v>166.08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166.08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353</v>
      </c>
      <c r="C348" s="26">
        <v>189.95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189.95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354</v>
      </c>
      <c r="C349" s="26">
        <v>221.48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221.48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355</v>
      </c>
      <c r="C350" s="26">
        <v>221.48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221.48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356</v>
      </c>
      <c r="C351" s="26">
        <v>221.48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221.48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221.48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221.48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221.48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221.48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189.95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189.95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328.29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328.29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328.29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328.29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525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525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92.1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92.1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92.1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92.1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277.38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277.38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253.76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253.76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42.33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42.33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42.33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42.33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42.33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42.33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106.38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106.38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106.38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106.38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124.28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124.28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106.38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106.38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106.38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106.38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106.38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106.38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159.41999999999999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159.41999999999999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159.41999999999999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159.41999999999999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130.66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130.66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136.80000000000001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136.80000000000001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136.80000000000001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136.80000000000001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136.80000000000001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136.80000000000001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382</v>
      </c>
      <c r="C377" s="26">
        <v>181.55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181.55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383</v>
      </c>
      <c r="C378" s="26">
        <v>181.55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181.55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384</v>
      </c>
      <c r="C379" s="26">
        <v>181.55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181.55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385</v>
      </c>
      <c r="C380" s="26">
        <v>235.26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235.26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386</v>
      </c>
      <c r="C381" s="26">
        <v>235.26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235.26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387</v>
      </c>
      <c r="C382" s="26">
        <v>313.83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313.83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388</v>
      </c>
      <c r="C383" s="26">
        <v>235.26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235.26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389</v>
      </c>
      <c r="C384" s="26">
        <v>270.94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270.94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390</v>
      </c>
      <c r="C385" s="26">
        <v>518.70000000000005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518.70000000000005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391</v>
      </c>
      <c r="C386" s="26">
        <v>715.09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715.09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392</v>
      </c>
      <c r="C387" s="26">
        <v>518.70000000000005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518.70000000000005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393</v>
      </c>
      <c r="C388" s="26">
        <v>115.58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115.58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394</v>
      </c>
      <c r="C389" s="26">
        <v>146.84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146.84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395</v>
      </c>
      <c r="C390" s="26">
        <v>146.84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146.84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396</v>
      </c>
      <c r="C391" s="26">
        <v>176.11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176.11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397</v>
      </c>
      <c r="C392" s="26">
        <v>169.65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169.65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398</v>
      </c>
      <c r="C393" s="26">
        <v>176.11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176.11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399</v>
      </c>
      <c r="C394" s="26">
        <v>176.11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176.11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400</v>
      </c>
      <c r="C395" s="26">
        <v>176.11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176.11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401</v>
      </c>
      <c r="C396" s="26">
        <v>588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588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402</v>
      </c>
      <c r="C397" s="26">
        <v>588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588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403</v>
      </c>
      <c r="C398" s="26">
        <v>588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588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404</v>
      </c>
      <c r="C399" s="26">
        <v>261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261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405</v>
      </c>
      <c r="C400" s="26">
        <v>261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261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406</v>
      </c>
      <c r="C401" s="26">
        <v>42.33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42.33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407</v>
      </c>
      <c r="C402" s="26">
        <v>42.33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42.33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408</v>
      </c>
      <c r="C403" s="26">
        <v>128.13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128.13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409</v>
      </c>
      <c r="C404" s="26">
        <v>128.13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128.13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410</v>
      </c>
      <c r="C405" s="26">
        <v>156.6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156.6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411</v>
      </c>
      <c r="C406" s="26">
        <v>156.6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156.6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412</v>
      </c>
      <c r="C407" s="26">
        <v>214.35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214.35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413</v>
      </c>
      <c r="C408" s="26">
        <v>214.35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214.35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414</v>
      </c>
      <c r="C409" s="26">
        <v>290.55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290.55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415</v>
      </c>
      <c r="C410" s="26">
        <v>290.55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290.55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416</v>
      </c>
      <c r="C411" s="26">
        <v>218.75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218.75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417</v>
      </c>
      <c r="C412" s="26">
        <v>290.55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290.55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418</v>
      </c>
      <c r="C413" s="26">
        <v>218.75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218.75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419</v>
      </c>
      <c r="C414" s="26">
        <v>153.32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153.32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420</v>
      </c>
      <c r="C415" s="26">
        <v>153.32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153.32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421</v>
      </c>
      <c r="C416" s="26">
        <v>153.32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153.32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422</v>
      </c>
      <c r="C417" s="26">
        <v>153.32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153.32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423</v>
      </c>
      <c r="C418" s="26">
        <v>153.32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153.32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424</v>
      </c>
      <c r="C419" s="26">
        <v>153.32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153.32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425</v>
      </c>
      <c r="C420" s="26">
        <v>254.82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254.82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426</v>
      </c>
      <c r="C421" s="26">
        <v>254.82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254.82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427</v>
      </c>
      <c r="C422" s="26">
        <v>254.82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254.82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428</v>
      </c>
      <c r="C423" s="26">
        <v>254.82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254.82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429</v>
      </c>
      <c r="C424" s="26">
        <v>308.99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308.99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430</v>
      </c>
      <c r="C425" s="26">
        <v>308.99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308.99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431</v>
      </c>
      <c r="C426" s="26">
        <v>308.99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308.99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432</v>
      </c>
      <c r="C427" s="26">
        <v>308.99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308.99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433</v>
      </c>
      <c r="C428" s="26">
        <v>308.99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308.99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434</v>
      </c>
      <c r="C429" s="26">
        <v>141.71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141.71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435</v>
      </c>
      <c r="C430" s="26">
        <v>326.02999999999997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326.02999999999997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436</v>
      </c>
      <c r="C431" s="26">
        <v>326.02999999999997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326.02999999999997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437</v>
      </c>
      <c r="C432" s="26">
        <v>326.02999999999997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326.02999999999997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438</v>
      </c>
      <c r="C433" s="26">
        <v>326.02999999999997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326.02999999999997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439</v>
      </c>
      <c r="C434" s="26">
        <v>247.53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247.53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440</v>
      </c>
      <c r="C435" s="26">
        <v>247.53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247.53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441</v>
      </c>
      <c r="C436" s="26">
        <v>247.53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247.53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442</v>
      </c>
      <c r="C437" s="26">
        <v>247.53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247.53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443</v>
      </c>
      <c r="C438" s="26">
        <v>693.35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693.35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444</v>
      </c>
      <c r="C439" s="26">
        <v>693.35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693.35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445</v>
      </c>
      <c r="C440" s="26">
        <v>71.22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71.22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446</v>
      </c>
      <c r="C441" s="26">
        <v>97.26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97.26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447</v>
      </c>
      <c r="C442" s="26">
        <v>97.26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97.26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448</v>
      </c>
      <c r="C443" s="26">
        <v>97.26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97.26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449</v>
      </c>
      <c r="C444" s="26">
        <v>137.78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137.78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450</v>
      </c>
      <c r="C445" s="26">
        <v>291.08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291.08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451</v>
      </c>
      <c r="C446" s="26">
        <v>220.24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220.24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452</v>
      </c>
      <c r="C447" s="26">
        <v>198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198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453</v>
      </c>
      <c r="C448" s="26">
        <v>292.05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292.05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454</v>
      </c>
      <c r="C449" s="26">
        <v>292.05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292.05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455</v>
      </c>
      <c r="C450" s="26">
        <v>207.75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207.75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456</v>
      </c>
      <c r="C451" s="26">
        <v>207.75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207.75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457</v>
      </c>
      <c r="C452" s="26">
        <v>306.89999999999998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306.89999999999998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458</v>
      </c>
      <c r="C453" s="26">
        <v>306.89999999999998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306.89999999999998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459</v>
      </c>
      <c r="C454" s="26">
        <v>306.89999999999998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306.89999999999998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460</v>
      </c>
      <c r="C455" s="26">
        <v>201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201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461</v>
      </c>
      <c r="C456" s="26">
        <v>201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201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462</v>
      </c>
      <c r="C457" s="26">
        <v>201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201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463</v>
      </c>
      <c r="C458" s="26">
        <v>265.5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265.5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464</v>
      </c>
      <c r="C459" s="26">
        <v>265.5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265.5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465</v>
      </c>
      <c r="C460" s="26">
        <v>265.5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265.5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466</v>
      </c>
      <c r="C461" s="26">
        <v>265.5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265.5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467</v>
      </c>
      <c r="C462" s="26">
        <v>298.64999999999998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298.64999999999998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468</v>
      </c>
      <c r="C463" s="26">
        <v>298.64999999999998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298.64999999999998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469</v>
      </c>
      <c r="C464" s="26">
        <v>67.48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67.48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470</v>
      </c>
      <c r="C465" s="26">
        <v>112.47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112.47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471</v>
      </c>
      <c r="C466" s="26">
        <v>133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133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472</v>
      </c>
      <c r="C467" s="26">
        <v>98.38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98.38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473</v>
      </c>
      <c r="C468" s="26">
        <v>119.39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119.39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474</v>
      </c>
      <c r="C469" s="26">
        <v>201.1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201.1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475</v>
      </c>
      <c r="C470" s="26">
        <v>103.37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103.37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476</v>
      </c>
      <c r="C471" s="26">
        <v>139.72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139.72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477</v>
      </c>
      <c r="C472" s="26">
        <v>70.61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70.61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478</v>
      </c>
      <c r="C473" s="26">
        <v>74.09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74.09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479</v>
      </c>
      <c r="C474" s="26">
        <v>60.31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60.31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480</v>
      </c>
      <c r="C475" s="26">
        <v>29.61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29.61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481</v>
      </c>
      <c r="C476" s="26">
        <v>66.86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66.86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482</v>
      </c>
      <c r="C477" s="26">
        <v>32.869999999999997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32.869999999999997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483</v>
      </c>
      <c r="C478" s="26">
        <v>32.869999999999997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32.869999999999997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484</v>
      </c>
      <c r="C479" s="26">
        <v>99.84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99.84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485</v>
      </c>
      <c r="C480" s="26">
        <v>209.02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209.02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486</v>
      </c>
      <c r="C481" s="26">
        <v>209.02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209.02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487</v>
      </c>
      <c r="C482" s="26">
        <v>209.02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209.02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488</v>
      </c>
      <c r="C483" s="26">
        <v>520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520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489</v>
      </c>
      <c r="C484" s="26">
        <v>792.07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792.07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490</v>
      </c>
      <c r="C485" s="26">
        <v>57.48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57.48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491</v>
      </c>
      <c r="C486" s="26">
        <v>76.55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76.55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492</v>
      </c>
      <c r="C487" s="26">
        <v>38.33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38.33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493</v>
      </c>
      <c r="C488" s="26">
        <v>132.35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132.35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494</v>
      </c>
      <c r="C489" s="26">
        <v>98.38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98.38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495</v>
      </c>
      <c r="C490" s="26">
        <v>338.19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338.19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496</v>
      </c>
      <c r="C491" s="26">
        <v>338.19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338.19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497</v>
      </c>
      <c r="C492" s="26">
        <v>130.97999999999999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130.97999999999999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498</v>
      </c>
      <c r="C493" s="26">
        <v>221.47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221.47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499</v>
      </c>
      <c r="C494" s="26">
        <v>311.32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311.32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500</v>
      </c>
      <c r="C495" s="26">
        <v>123.64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123.64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501</v>
      </c>
      <c r="C496" s="26">
        <v>131.83000000000001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131.83000000000001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502</v>
      </c>
      <c r="C497" s="26">
        <v>87.32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87.32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503</v>
      </c>
      <c r="C498" s="26">
        <v>120.4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120.4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504</v>
      </c>
      <c r="C499" s="26">
        <v>51.96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51.96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505</v>
      </c>
      <c r="C500" s="26">
        <v>106.47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106.47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506</v>
      </c>
      <c r="C501" s="26">
        <v>106.47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106.47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507</v>
      </c>
      <c r="C502" s="26">
        <v>120.16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120.16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508</v>
      </c>
      <c r="C503" s="26">
        <v>342.39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342.39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509</v>
      </c>
      <c r="C504" s="26">
        <v>54.96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54.96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510</v>
      </c>
      <c r="C505" s="26">
        <v>93.91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93.91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511</v>
      </c>
      <c r="C506" s="26">
        <v>146.22999999999999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146.22999999999999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512</v>
      </c>
      <c r="C507" s="26">
        <v>164.36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164.36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513</v>
      </c>
      <c r="C508" s="26">
        <v>149.5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149.5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514</v>
      </c>
      <c r="C509" s="26">
        <v>126.42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126.42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515</v>
      </c>
      <c r="C510" s="26">
        <v>413.07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413.07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516</v>
      </c>
      <c r="C511" s="26">
        <v>137.71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137.71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517</v>
      </c>
      <c r="C512" s="26">
        <v>66.73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66.73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518</v>
      </c>
      <c r="C513" s="26">
        <v>39.85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39.85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519</v>
      </c>
      <c r="C514" s="26">
        <v>53.13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53.13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520</v>
      </c>
      <c r="C515" s="26">
        <v>53.54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53.54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521</v>
      </c>
      <c r="C516" s="26">
        <v>85.93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85.93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522</v>
      </c>
      <c r="C517" s="26">
        <v>76.06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76.06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523</v>
      </c>
      <c r="C518" s="26">
        <v>145.83000000000001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145.83000000000001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524</v>
      </c>
      <c r="C519" s="26">
        <v>28.18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28.18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525</v>
      </c>
      <c r="C520" s="26">
        <v>51.4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51.4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526</v>
      </c>
      <c r="C521" s="26">
        <v>76.53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76.53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527</v>
      </c>
      <c r="C522" s="26">
        <v>73.5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73.5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528</v>
      </c>
      <c r="C523" s="26">
        <v>110.01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110.01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529</v>
      </c>
      <c r="C524" s="26">
        <v>88.58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88.58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530</v>
      </c>
      <c r="C525" s="26">
        <v>195.2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195.2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531</v>
      </c>
      <c r="C526" s="26">
        <v>294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294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532</v>
      </c>
      <c r="C527" s="26">
        <v>45.98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45.98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533</v>
      </c>
      <c r="C528" s="26">
        <v>45.98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45.98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534</v>
      </c>
      <c r="C529" s="26">
        <v>82.6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82.6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535</v>
      </c>
      <c r="C530" s="26">
        <v>82.6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82.6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536</v>
      </c>
      <c r="C531" s="26">
        <v>195.2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195.2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537</v>
      </c>
      <c r="C532" s="26">
        <v>37.979999999999997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37.979999999999997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538</v>
      </c>
      <c r="C533" s="26">
        <v>34.32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34.32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539</v>
      </c>
      <c r="C534" s="26">
        <v>55.88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55.88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540</v>
      </c>
      <c r="C535" s="26">
        <v>76.38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76.38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541</v>
      </c>
      <c r="C536" s="26">
        <v>114.65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114.65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542</v>
      </c>
      <c r="C537" s="26">
        <v>88.71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88.71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543</v>
      </c>
      <c r="C538" s="26">
        <v>134.88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134.88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544</v>
      </c>
      <c r="C539" s="26">
        <v>62.1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62.1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545</v>
      </c>
      <c r="C540" s="26">
        <v>20.02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20.02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546</v>
      </c>
      <c r="C541" s="26">
        <v>11.88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11.88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547</v>
      </c>
      <c r="C542" s="26">
        <v>19.13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19.13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548</v>
      </c>
      <c r="C543" s="26">
        <v>11.88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11.88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549</v>
      </c>
      <c r="C544" s="26">
        <v>11.88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11.88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550</v>
      </c>
      <c r="C545" s="26">
        <v>19.13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19.13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551</v>
      </c>
      <c r="C546" s="26">
        <v>11.88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11.88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552</v>
      </c>
      <c r="C547" s="26">
        <v>37.630000000000003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37.630000000000003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553</v>
      </c>
      <c r="C548" s="26">
        <v>37.630000000000003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37.630000000000003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554</v>
      </c>
      <c r="C549" s="26">
        <v>50.49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50.49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555</v>
      </c>
      <c r="C550" s="26">
        <v>194.8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194.8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556</v>
      </c>
      <c r="C551" s="26">
        <v>52.71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52.71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557</v>
      </c>
      <c r="C552" s="26">
        <v>21.95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21.95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558</v>
      </c>
      <c r="C553" s="26">
        <v>17.309999999999999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17.309999999999999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559</v>
      </c>
      <c r="C554" s="26">
        <v>39.78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39.78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560</v>
      </c>
      <c r="C555" s="26">
        <v>164.69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164.69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561</v>
      </c>
      <c r="C556" s="26">
        <v>182.73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182.73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562</v>
      </c>
      <c r="C557" s="26">
        <v>38.799999999999997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38.799999999999997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563</v>
      </c>
      <c r="C558" s="26">
        <v>30.42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30.42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564</v>
      </c>
      <c r="C559" s="26">
        <v>46.33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46.33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565</v>
      </c>
      <c r="C560" s="26">
        <v>62.27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62.27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566</v>
      </c>
      <c r="C561" s="26">
        <v>23.1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23.1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567</v>
      </c>
      <c r="C562" s="26">
        <v>451.45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451.45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568</v>
      </c>
      <c r="C563" s="26">
        <v>61.59</v>
      </c>
      <c r="D563" s="27" t="s">
        <v>569</v>
      </c>
      <c r="E563" s="28" t="s">
        <v>0</v>
      </c>
      <c r="F563" s="27" t="s">
        <v>569</v>
      </c>
      <c r="G563" s="28" t="s">
        <v>0</v>
      </c>
      <c r="H563" s="27" t="s">
        <v>569</v>
      </c>
      <c r="I563" s="28" t="s">
        <v>0</v>
      </c>
      <c r="J563" s="27" t="s">
        <v>569</v>
      </c>
      <c r="K563" s="28" t="s">
        <v>0</v>
      </c>
      <c r="L563" s="27" t="s">
        <v>569</v>
      </c>
      <c r="M563" s="28" t="s">
        <v>0</v>
      </c>
      <c r="N563" s="27" t="s">
        <v>569</v>
      </c>
      <c r="O563" s="28" t="s">
        <v>0</v>
      </c>
      <c r="P563" s="27" t="s">
        <v>569</v>
      </c>
      <c r="Q563" s="28" t="s">
        <v>0</v>
      </c>
      <c r="R563" s="27" t="s">
        <v>569</v>
      </c>
      <c r="S563" s="11">
        <f t="shared" si="16"/>
        <v>61.59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570</v>
      </c>
      <c r="C564" s="26">
        <v>134.49</v>
      </c>
      <c r="D564" s="27" t="s">
        <v>569</v>
      </c>
      <c r="E564" s="28" t="s">
        <v>0</v>
      </c>
      <c r="F564" s="27" t="s">
        <v>569</v>
      </c>
      <c r="G564" s="28" t="s">
        <v>0</v>
      </c>
      <c r="H564" s="27" t="s">
        <v>569</v>
      </c>
      <c r="I564" s="28" t="s">
        <v>0</v>
      </c>
      <c r="J564" s="27" t="s">
        <v>569</v>
      </c>
      <c r="K564" s="28" t="s">
        <v>0</v>
      </c>
      <c r="L564" s="27" t="s">
        <v>569</v>
      </c>
      <c r="M564" s="28" t="s">
        <v>0</v>
      </c>
      <c r="N564" s="27" t="s">
        <v>569</v>
      </c>
      <c r="O564" s="28" t="s">
        <v>0</v>
      </c>
      <c r="P564" s="27" t="s">
        <v>569</v>
      </c>
      <c r="Q564" s="28" t="s">
        <v>0</v>
      </c>
      <c r="R564" s="27" t="s">
        <v>569</v>
      </c>
      <c r="S564" s="11">
        <f t="shared" si="16"/>
        <v>134.49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571</v>
      </c>
      <c r="C565" s="26">
        <v>167.41</v>
      </c>
      <c r="D565" s="27" t="s">
        <v>569</v>
      </c>
      <c r="E565" s="28" t="s">
        <v>0</v>
      </c>
      <c r="F565" s="27" t="s">
        <v>569</v>
      </c>
      <c r="G565" s="28" t="s">
        <v>0</v>
      </c>
      <c r="H565" s="27" t="s">
        <v>569</v>
      </c>
      <c r="I565" s="28" t="s">
        <v>0</v>
      </c>
      <c r="J565" s="27" t="s">
        <v>569</v>
      </c>
      <c r="K565" s="28" t="s">
        <v>0</v>
      </c>
      <c r="L565" s="27" t="s">
        <v>569</v>
      </c>
      <c r="M565" s="28" t="s">
        <v>0</v>
      </c>
      <c r="N565" s="27" t="s">
        <v>569</v>
      </c>
      <c r="O565" s="28" t="s">
        <v>0</v>
      </c>
      <c r="P565" s="27" t="s">
        <v>569</v>
      </c>
      <c r="Q565" s="28" t="s">
        <v>0</v>
      </c>
      <c r="R565" s="27" t="s">
        <v>569</v>
      </c>
      <c r="S565" s="11">
        <f t="shared" si="16"/>
        <v>167.41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572</v>
      </c>
      <c r="C566" s="26">
        <v>173.86</v>
      </c>
      <c r="D566" s="27" t="s">
        <v>573</v>
      </c>
      <c r="E566" s="28" t="s">
        <v>0</v>
      </c>
      <c r="F566" s="27" t="s">
        <v>573</v>
      </c>
      <c r="G566" s="28" t="s">
        <v>0</v>
      </c>
      <c r="H566" s="27" t="s">
        <v>573</v>
      </c>
      <c r="I566" s="28" t="s">
        <v>0</v>
      </c>
      <c r="J566" s="27" t="s">
        <v>573</v>
      </c>
      <c r="K566" s="28" t="s">
        <v>0</v>
      </c>
      <c r="L566" s="27" t="s">
        <v>573</v>
      </c>
      <c r="M566" s="28" t="s">
        <v>0</v>
      </c>
      <c r="N566" s="27" t="s">
        <v>573</v>
      </c>
      <c r="O566" s="28" t="s">
        <v>0</v>
      </c>
      <c r="P566" s="27" t="s">
        <v>573</v>
      </c>
      <c r="Q566" s="28" t="s">
        <v>0</v>
      </c>
      <c r="R566" s="27" t="s">
        <v>573</v>
      </c>
      <c r="S566" s="11">
        <f t="shared" si="16"/>
        <v>173.86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126.04</v>
      </c>
      <c r="D567" s="27" t="s">
        <v>573</v>
      </c>
      <c r="E567" s="28" t="s">
        <v>0</v>
      </c>
      <c r="F567" s="27" t="s">
        <v>573</v>
      </c>
      <c r="G567" s="28" t="s">
        <v>0</v>
      </c>
      <c r="H567" s="27" t="s">
        <v>573</v>
      </c>
      <c r="I567" s="28" t="s">
        <v>0</v>
      </c>
      <c r="J567" s="27" t="s">
        <v>573</v>
      </c>
      <c r="K567" s="28" t="s">
        <v>0</v>
      </c>
      <c r="L567" s="27" t="s">
        <v>573</v>
      </c>
      <c r="M567" s="28" t="s">
        <v>0</v>
      </c>
      <c r="N567" s="27" t="s">
        <v>573</v>
      </c>
      <c r="O567" s="28" t="s">
        <v>0</v>
      </c>
      <c r="P567" s="27" t="s">
        <v>573</v>
      </c>
      <c r="Q567" s="28" t="s">
        <v>0</v>
      </c>
      <c r="R567" s="27" t="s">
        <v>573</v>
      </c>
      <c r="S567" s="11">
        <f t="shared" si="16"/>
        <v>126.04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183.9</v>
      </c>
      <c r="D568" s="27" t="s">
        <v>573</v>
      </c>
      <c r="E568" s="28" t="s">
        <v>0</v>
      </c>
      <c r="F568" s="27" t="s">
        <v>573</v>
      </c>
      <c r="G568" s="28" t="s">
        <v>0</v>
      </c>
      <c r="H568" s="27" t="s">
        <v>573</v>
      </c>
      <c r="I568" s="28" t="s">
        <v>0</v>
      </c>
      <c r="J568" s="27" t="s">
        <v>573</v>
      </c>
      <c r="K568" s="28" t="s">
        <v>0</v>
      </c>
      <c r="L568" s="27" t="s">
        <v>573</v>
      </c>
      <c r="M568" s="28" t="s">
        <v>0</v>
      </c>
      <c r="N568" s="27" t="s">
        <v>573</v>
      </c>
      <c r="O568" s="28" t="s">
        <v>0</v>
      </c>
      <c r="P568" s="27" t="s">
        <v>573</v>
      </c>
      <c r="Q568" s="28" t="s">
        <v>0</v>
      </c>
      <c r="R568" s="27" t="s">
        <v>573</v>
      </c>
      <c r="S568" s="11">
        <f t="shared" si="16"/>
        <v>183.9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166.3</v>
      </c>
      <c r="D569" s="27" t="s">
        <v>573</v>
      </c>
      <c r="E569" s="28" t="s">
        <v>0</v>
      </c>
      <c r="F569" s="27" t="s">
        <v>573</v>
      </c>
      <c r="G569" s="28" t="s">
        <v>0</v>
      </c>
      <c r="H569" s="27" t="s">
        <v>573</v>
      </c>
      <c r="I569" s="28" t="s">
        <v>0</v>
      </c>
      <c r="J569" s="27" t="s">
        <v>573</v>
      </c>
      <c r="K569" s="28" t="s">
        <v>0</v>
      </c>
      <c r="L569" s="27" t="s">
        <v>573</v>
      </c>
      <c r="M569" s="28" t="s">
        <v>0</v>
      </c>
      <c r="N569" s="27" t="s">
        <v>573</v>
      </c>
      <c r="O569" s="28" t="s">
        <v>0</v>
      </c>
      <c r="P569" s="27" t="s">
        <v>573</v>
      </c>
      <c r="Q569" s="28" t="s">
        <v>0</v>
      </c>
      <c r="R569" s="27" t="s">
        <v>573</v>
      </c>
      <c r="S569" s="11">
        <f t="shared" si="16"/>
        <v>166.3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214.31</v>
      </c>
      <c r="D570" s="27" t="s">
        <v>573</v>
      </c>
      <c r="E570" s="28" t="s">
        <v>0</v>
      </c>
      <c r="F570" s="27" t="s">
        <v>573</v>
      </c>
      <c r="G570" s="28" t="s">
        <v>0</v>
      </c>
      <c r="H570" s="27" t="s">
        <v>573</v>
      </c>
      <c r="I570" s="28" t="s">
        <v>0</v>
      </c>
      <c r="J570" s="27" t="s">
        <v>573</v>
      </c>
      <c r="K570" s="28" t="s">
        <v>0</v>
      </c>
      <c r="L570" s="27" t="s">
        <v>573</v>
      </c>
      <c r="M570" s="28" t="s">
        <v>0</v>
      </c>
      <c r="N570" s="27" t="s">
        <v>573</v>
      </c>
      <c r="O570" s="28" t="s">
        <v>0</v>
      </c>
      <c r="P570" s="27" t="s">
        <v>573</v>
      </c>
      <c r="Q570" s="28" t="s">
        <v>0</v>
      </c>
      <c r="R570" s="27" t="s">
        <v>573</v>
      </c>
      <c r="S570" s="11">
        <f t="shared" si="16"/>
        <v>214.31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119.79</v>
      </c>
      <c r="D571" s="27" t="s">
        <v>573</v>
      </c>
      <c r="E571" s="28" t="s">
        <v>0</v>
      </c>
      <c r="F571" s="27" t="s">
        <v>573</v>
      </c>
      <c r="G571" s="28" t="s">
        <v>0</v>
      </c>
      <c r="H571" s="27" t="s">
        <v>573</v>
      </c>
      <c r="I571" s="28" t="s">
        <v>0</v>
      </c>
      <c r="J571" s="27" t="s">
        <v>573</v>
      </c>
      <c r="K571" s="28" t="s">
        <v>0</v>
      </c>
      <c r="L571" s="27" t="s">
        <v>573</v>
      </c>
      <c r="M571" s="28" t="s">
        <v>0</v>
      </c>
      <c r="N571" s="27" t="s">
        <v>573</v>
      </c>
      <c r="O571" s="28" t="s">
        <v>0</v>
      </c>
      <c r="P571" s="27" t="s">
        <v>573</v>
      </c>
      <c r="Q571" s="28" t="s">
        <v>0</v>
      </c>
      <c r="R571" s="27" t="s">
        <v>573</v>
      </c>
      <c r="S571" s="11">
        <f t="shared" si="16"/>
        <v>119.79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88.37</v>
      </c>
      <c r="D572" s="27" t="s">
        <v>573</v>
      </c>
      <c r="E572" s="28" t="s">
        <v>0</v>
      </c>
      <c r="F572" s="27" t="s">
        <v>573</v>
      </c>
      <c r="G572" s="28" t="s">
        <v>0</v>
      </c>
      <c r="H572" s="27" t="s">
        <v>573</v>
      </c>
      <c r="I572" s="28" t="s">
        <v>0</v>
      </c>
      <c r="J572" s="27" t="s">
        <v>573</v>
      </c>
      <c r="K572" s="28" t="s">
        <v>0</v>
      </c>
      <c r="L572" s="27" t="s">
        <v>573</v>
      </c>
      <c r="M572" s="28" t="s">
        <v>0</v>
      </c>
      <c r="N572" s="27" t="s">
        <v>573</v>
      </c>
      <c r="O572" s="28" t="s">
        <v>0</v>
      </c>
      <c r="P572" s="27" t="s">
        <v>573</v>
      </c>
      <c r="Q572" s="28" t="s">
        <v>0</v>
      </c>
      <c r="R572" s="27" t="s">
        <v>573</v>
      </c>
      <c r="S572" s="11">
        <f t="shared" si="16"/>
        <v>88.37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148.69999999999999</v>
      </c>
      <c r="D573" s="27" t="s">
        <v>573</v>
      </c>
      <c r="E573" s="28" t="s">
        <v>0</v>
      </c>
      <c r="F573" s="27" t="s">
        <v>573</v>
      </c>
      <c r="G573" s="28" t="s">
        <v>0</v>
      </c>
      <c r="H573" s="27" t="s">
        <v>573</v>
      </c>
      <c r="I573" s="28" t="s">
        <v>0</v>
      </c>
      <c r="J573" s="27" t="s">
        <v>573</v>
      </c>
      <c r="K573" s="28" t="s">
        <v>0</v>
      </c>
      <c r="L573" s="27" t="s">
        <v>573</v>
      </c>
      <c r="M573" s="28" t="s">
        <v>0</v>
      </c>
      <c r="N573" s="27" t="s">
        <v>573</v>
      </c>
      <c r="O573" s="28" t="s">
        <v>0</v>
      </c>
      <c r="P573" s="27" t="s">
        <v>573</v>
      </c>
      <c r="Q573" s="28" t="s">
        <v>0</v>
      </c>
      <c r="R573" s="27" t="s">
        <v>573</v>
      </c>
      <c r="S573" s="11">
        <f t="shared" si="16"/>
        <v>148.69999999999999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322.66000000000003</v>
      </c>
      <c r="D574" s="27" t="s">
        <v>573</v>
      </c>
      <c r="E574" s="28" t="s">
        <v>0</v>
      </c>
      <c r="F574" s="27" t="s">
        <v>573</v>
      </c>
      <c r="G574" s="28" t="s">
        <v>0</v>
      </c>
      <c r="H574" s="27" t="s">
        <v>573</v>
      </c>
      <c r="I574" s="28" t="s">
        <v>0</v>
      </c>
      <c r="J574" s="27" t="s">
        <v>573</v>
      </c>
      <c r="K574" s="28" t="s">
        <v>0</v>
      </c>
      <c r="L574" s="27" t="s">
        <v>573</v>
      </c>
      <c r="M574" s="28" t="s">
        <v>0</v>
      </c>
      <c r="N574" s="27" t="s">
        <v>573</v>
      </c>
      <c r="O574" s="28" t="s">
        <v>0</v>
      </c>
      <c r="P574" s="27" t="s">
        <v>573</v>
      </c>
      <c r="Q574" s="28" t="s">
        <v>0</v>
      </c>
      <c r="R574" s="27" t="s">
        <v>573</v>
      </c>
      <c r="S574" s="11">
        <f t="shared" si="16"/>
        <v>322.66000000000003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17.64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17.64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72.55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72.55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42.21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42.21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72.55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72.55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72.55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72.55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101.83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101.83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104.26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104.26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106.7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106.7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134.66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134.66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122.8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122.8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109.99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109.99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356.76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356.76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182.33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182.33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109.89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109.89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131.31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131.31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123.39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123.39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153.01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153.01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174.01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174.01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173.04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173.04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188.05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188.05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188.49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188.49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212.98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212.98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242.94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242.94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76.08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76.08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47.98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47.98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95.3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95.3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89.16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89.16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120.33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120.33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27.9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27.9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27.9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27.9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43.12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43.12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27.9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27.9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441.16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441.16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836.25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836.25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9">
        <v>1383.75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1383.75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9">
        <v>1174.53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1174.53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310.8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310.8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90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90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81.88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81.88</v>
      </c>
      <c r="T613" s="8" t="s">
        <v>16</v>
      </c>
      <c r="U613" s="12"/>
      <c r="V613" s="13">
        <f t="shared" si="19"/>
        <v>0</v>
      </c>
    </row>
    <row r="614" spans="2:22" ht="15.75" thickBot="1" x14ac:dyDescent="0.25">
      <c r="B614" s="23" t="s">
        <v>621</v>
      </c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11"/>
      <c r="T614" s="8"/>
      <c r="U614" s="12"/>
      <c r="V614" s="13"/>
    </row>
    <row r="615" spans="2:22" ht="12" thickBot="1" x14ac:dyDescent="0.25">
      <c r="B615" s="25" t="s">
        <v>622</v>
      </c>
      <c r="C615" s="26">
        <v>198.44</v>
      </c>
      <c r="D615" s="27" t="s">
        <v>573</v>
      </c>
      <c r="E615" s="28" t="s">
        <v>0</v>
      </c>
      <c r="F615" s="27" t="s">
        <v>573</v>
      </c>
      <c r="G615" s="28" t="s">
        <v>0</v>
      </c>
      <c r="H615" s="27" t="s">
        <v>573</v>
      </c>
      <c r="I615" s="28" t="s">
        <v>0</v>
      </c>
      <c r="J615" s="27" t="s">
        <v>573</v>
      </c>
      <c r="K615" s="28" t="s">
        <v>0</v>
      </c>
      <c r="L615" s="27" t="s">
        <v>573</v>
      </c>
      <c r="M615" s="28" t="s">
        <v>0</v>
      </c>
      <c r="N615" s="27" t="s">
        <v>573</v>
      </c>
      <c r="O615" s="28" t="s">
        <v>0</v>
      </c>
      <c r="P615" s="27" t="s">
        <v>573</v>
      </c>
      <c r="Q615" s="28" t="s">
        <v>0</v>
      </c>
      <c r="R615" s="27" t="s">
        <v>573</v>
      </c>
      <c r="S615" s="11">
        <f t="shared" si="18"/>
        <v>198.44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209.1</v>
      </c>
      <c r="D616" s="27" t="s">
        <v>573</v>
      </c>
      <c r="E616" s="28" t="s">
        <v>0</v>
      </c>
      <c r="F616" s="27" t="s">
        <v>573</v>
      </c>
      <c r="G616" s="28" t="s">
        <v>0</v>
      </c>
      <c r="H616" s="27" t="s">
        <v>573</v>
      </c>
      <c r="I616" s="28" t="s">
        <v>0</v>
      </c>
      <c r="J616" s="27" t="s">
        <v>573</v>
      </c>
      <c r="K616" s="28" t="s">
        <v>0</v>
      </c>
      <c r="L616" s="27" t="s">
        <v>573</v>
      </c>
      <c r="M616" s="28" t="s">
        <v>0</v>
      </c>
      <c r="N616" s="27" t="s">
        <v>573</v>
      </c>
      <c r="O616" s="28" t="s">
        <v>0</v>
      </c>
      <c r="P616" s="27" t="s">
        <v>573</v>
      </c>
      <c r="Q616" s="28" t="s">
        <v>0</v>
      </c>
      <c r="R616" s="27" t="s">
        <v>573</v>
      </c>
      <c r="S616" s="11">
        <f t="shared" si="18"/>
        <v>209.1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209.1</v>
      </c>
      <c r="D617" s="27" t="s">
        <v>573</v>
      </c>
      <c r="E617" s="28" t="s">
        <v>0</v>
      </c>
      <c r="F617" s="27" t="s">
        <v>573</v>
      </c>
      <c r="G617" s="28" t="s">
        <v>0</v>
      </c>
      <c r="H617" s="27" t="s">
        <v>573</v>
      </c>
      <c r="I617" s="28" t="s">
        <v>0</v>
      </c>
      <c r="J617" s="27" t="s">
        <v>573</v>
      </c>
      <c r="K617" s="28" t="s">
        <v>0</v>
      </c>
      <c r="L617" s="27" t="s">
        <v>573</v>
      </c>
      <c r="M617" s="28" t="s">
        <v>0</v>
      </c>
      <c r="N617" s="27" t="s">
        <v>573</v>
      </c>
      <c r="O617" s="28" t="s">
        <v>0</v>
      </c>
      <c r="P617" s="27" t="s">
        <v>573</v>
      </c>
      <c r="Q617" s="28" t="s">
        <v>0</v>
      </c>
      <c r="R617" s="27" t="s">
        <v>573</v>
      </c>
      <c r="S617" s="11">
        <f t="shared" si="18"/>
        <v>209.1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209.1</v>
      </c>
      <c r="D618" s="27" t="s">
        <v>573</v>
      </c>
      <c r="E618" s="28" t="s">
        <v>0</v>
      </c>
      <c r="F618" s="27" t="s">
        <v>573</v>
      </c>
      <c r="G618" s="28" t="s">
        <v>0</v>
      </c>
      <c r="H618" s="27" t="s">
        <v>573</v>
      </c>
      <c r="I618" s="28" t="s">
        <v>0</v>
      </c>
      <c r="J618" s="27" t="s">
        <v>573</v>
      </c>
      <c r="K618" s="28" t="s">
        <v>0</v>
      </c>
      <c r="L618" s="27" t="s">
        <v>573</v>
      </c>
      <c r="M618" s="28" t="s">
        <v>0</v>
      </c>
      <c r="N618" s="27" t="s">
        <v>573</v>
      </c>
      <c r="O618" s="28" t="s">
        <v>0</v>
      </c>
      <c r="P618" s="27" t="s">
        <v>573</v>
      </c>
      <c r="Q618" s="28" t="s">
        <v>0</v>
      </c>
      <c r="R618" s="27" t="s">
        <v>573</v>
      </c>
      <c r="S618" s="11">
        <f t="shared" si="18"/>
        <v>209.1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182.36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182.36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184.3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184.3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158.4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158.4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169.97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169.97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182.36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182.36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165.53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165.53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182.36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182.36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6">
        <v>192.76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192.76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184.3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184.3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180.06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180.06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180.06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180.06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158.6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158.6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189.09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189.09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184.51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184.51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184.51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184.51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184.51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184.51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184.51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184.51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200.06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200.06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184.51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184.51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184.51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184.51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177.78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177.78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182.36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182.36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189.09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189.09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184.51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184.51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180.06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180.06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185.73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185.73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200.13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200.13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182.36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182.36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182.36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182.36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175.64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175.64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175.64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175.64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201.34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201.34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175.64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175.64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181.28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181.28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213.04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213.04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182.36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182.36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179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179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182.36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182.36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182.36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182.36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177.78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177.78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170.79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170.79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190.17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190.17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182.36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182.36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162.83000000000001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162.83000000000001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205.77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205.77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182.36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182.36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180.06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180.06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172.27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172.27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183.43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183.43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168.89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168.89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197.72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197.72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156.66999999999999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156.66999999999999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183.43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183.43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182.36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182.36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179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179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182.36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182.36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156.66999999999999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156.66999999999999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182.36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182.36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174.29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174.29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169.97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169.97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172.27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172.27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198.88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198.88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190.36</v>
      </c>
      <c r="D681" s="27" t="s">
        <v>573</v>
      </c>
      <c r="E681" s="28" t="s">
        <v>0</v>
      </c>
      <c r="F681" s="27" t="s">
        <v>573</v>
      </c>
      <c r="G681" s="28" t="s">
        <v>0</v>
      </c>
      <c r="H681" s="27" t="s">
        <v>573</v>
      </c>
      <c r="I681" s="28" t="s">
        <v>0</v>
      </c>
      <c r="J681" s="27" t="s">
        <v>573</v>
      </c>
      <c r="K681" s="28" t="s">
        <v>0</v>
      </c>
      <c r="L681" s="27" t="s">
        <v>573</v>
      </c>
      <c r="M681" s="28" t="s">
        <v>0</v>
      </c>
      <c r="N681" s="27" t="s">
        <v>573</v>
      </c>
      <c r="O681" s="28" t="s">
        <v>0</v>
      </c>
      <c r="P681" s="27" t="s">
        <v>573</v>
      </c>
      <c r="Q681" s="28" t="s">
        <v>0</v>
      </c>
      <c r="R681" s="27" t="s">
        <v>573</v>
      </c>
      <c r="S681" s="11">
        <f t="shared" si="20"/>
        <v>190.36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226.76</v>
      </c>
      <c r="D682" s="27" t="s">
        <v>573</v>
      </c>
      <c r="E682" s="28" t="s">
        <v>0</v>
      </c>
      <c r="F682" s="27" t="s">
        <v>573</v>
      </c>
      <c r="G682" s="28" t="s">
        <v>0</v>
      </c>
      <c r="H682" s="27" t="s">
        <v>573</v>
      </c>
      <c r="I682" s="28" t="s">
        <v>0</v>
      </c>
      <c r="J682" s="27" t="s">
        <v>573</v>
      </c>
      <c r="K682" s="28" t="s">
        <v>0</v>
      </c>
      <c r="L682" s="27" t="s">
        <v>573</v>
      </c>
      <c r="M682" s="28" t="s">
        <v>0</v>
      </c>
      <c r="N682" s="27" t="s">
        <v>573</v>
      </c>
      <c r="O682" s="28" t="s">
        <v>0</v>
      </c>
      <c r="P682" s="27" t="s">
        <v>573</v>
      </c>
      <c r="Q682" s="28" t="s">
        <v>0</v>
      </c>
      <c r="R682" s="27" t="s">
        <v>573</v>
      </c>
      <c r="S682" s="11">
        <f t="shared" si="20"/>
        <v>226.76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199.48</v>
      </c>
      <c r="D683" s="27" t="s">
        <v>573</v>
      </c>
      <c r="E683" s="28" t="s">
        <v>0</v>
      </c>
      <c r="F683" s="27" t="s">
        <v>573</v>
      </c>
      <c r="G683" s="28" t="s">
        <v>0</v>
      </c>
      <c r="H683" s="27" t="s">
        <v>573</v>
      </c>
      <c r="I683" s="28" t="s">
        <v>0</v>
      </c>
      <c r="J683" s="27" t="s">
        <v>573</v>
      </c>
      <c r="K683" s="28" t="s">
        <v>0</v>
      </c>
      <c r="L683" s="27" t="s">
        <v>573</v>
      </c>
      <c r="M683" s="28" t="s">
        <v>0</v>
      </c>
      <c r="N683" s="27" t="s">
        <v>573</v>
      </c>
      <c r="O683" s="28" t="s">
        <v>0</v>
      </c>
      <c r="P683" s="27" t="s">
        <v>573</v>
      </c>
      <c r="Q683" s="28" t="s">
        <v>0</v>
      </c>
      <c r="R683" s="27" t="s">
        <v>573</v>
      </c>
      <c r="S683" s="11">
        <f t="shared" si="20"/>
        <v>199.48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225.3</v>
      </c>
      <c r="D684" s="27" t="s">
        <v>573</v>
      </c>
      <c r="E684" s="28" t="s">
        <v>0</v>
      </c>
      <c r="F684" s="27" t="s">
        <v>573</v>
      </c>
      <c r="G684" s="28" t="s">
        <v>0</v>
      </c>
      <c r="H684" s="27" t="s">
        <v>573</v>
      </c>
      <c r="I684" s="28" t="s">
        <v>0</v>
      </c>
      <c r="J684" s="27" t="s">
        <v>573</v>
      </c>
      <c r="K684" s="28" t="s">
        <v>0</v>
      </c>
      <c r="L684" s="27" t="s">
        <v>573</v>
      </c>
      <c r="M684" s="28" t="s">
        <v>0</v>
      </c>
      <c r="N684" s="27" t="s">
        <v>573</v>
      </c>
      <c r="O684" s="28" t="s">
        <v>0</v>
      </c>
      <c r="P684" s="27" t="s">
        <v>573</v>
      </c>
      <c r="Q684" s="28" t="s">
        <v>0</v>
      </c>
      <c r="R684" s="27" t="s">
        <v>573</v>
      </c>
      <c r="S684" s="11">
        <f t="shared" si="20"/>
        <v>225.3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194.66</v>
      </c>
      <c r="D685" s="27" t="s">
        <v>573</v>
      </c>
      <c r="E685" s="28" t="s">
        <v>0</v>
      </c>
      <c r="F685" s="27" t="s">
        <v>573</v>
      </c>
      <c r="G685" s="28" t="s">
        <v>0</v>
      </c>
      <c r="H685" s="27" t="s">
        <v>573</v>
      </c>
      <c r="I685" s="28" t="s">
        <v>0</v>
      </c>
      <c r="J685" s="27" t="s">
        <v>573</v>
      </c>
      <c r="K685" s="28" t="s">
        <v>0</v>
      </c>
      <c r="L685" s="27" t="s">
        <v>573</v>
      </c>
      <c r="M685" s="28" t="s">
        <v>0</v>
      </c>
      <c r="N685" s="27" t="s">
        <v>573</v>
      </c>
      <c r="O685" s="28" t="s">
        <v>0</v>
      </c>
      <c r="P685" s="27" t="s">
        <v>573</v>
      </c>
      <c r="Q685" s="28" t="s">
        <v>0</v>
      </c>
      <c r="R685" s="27" t="s">
        <v>573</v>
      </c>
      <c r="S685" s="11">
        <f t="shared" si="20"/>
        <v>194.66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183.68</v>
      </c>
      <c r="D686" s="27" t="s">
        <v>573</v>
      </c>
      <c r="E686" s="28" t="s">
        <v>0</v>
      </c>
      <c r="F686" s="27" t="s">
        <v>573</v>
      </c>
      <c r="G686" s="28" t="s">
        <v>0</v>
      </c>
      <c r="H686" s="27" t="s">
        <v>573</v>
      </c>
      <c r="I686" s="28" t="s">
        <v>0</v>
      </c>
      <c r="J686" s="27" t="s">
        <v>573</v>
      </c>
      <c r="K686" s="28" t="s">
        <v>0</v>
      </c>
      <c r="L686" s="27" t="s">
        <v>573</v>
      </c>
      <c r="M686" s="28" t="s">
        <v>0</v>
      </c>
      <c r="N686" s="27" t="s">
        <v>573</v>
      </c>
      <c r="O686" s="28" t="s">
        <v>0</v>
      </c>
      <c r="P686" s="27" t="s">
        <v>573</v>
      </c>
      <c r="Q686" s="28" t="s">
        <v>0</v>
      </c>
      <c r="R686" s="27" t="s">
        <v>573</v>
      </c>
      <c r="S686" s="11">
        <f t="shared" si="20"/>
        <v>183.68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200.78</v>
      </c>
      <c r="D687" s="27" t="s">
        <v>573</v>
      </c>
      <c r="E687" s="28" t="s">
        <v>0</v>
      </c>
      <c r="F687" s="27" t="s">
        <v>573</v>
      </c>
      <c r="G687" s="28" t="s">
        <v>0</v>
      </c>
      <c r="H687" s="27" t="s">
        <v>573</v>
      </c>
      <c r="I687" s="28" t="s">
        <v>0</v>
      </c>
      <c r="J687" s="27" t="s">
        <v>573</v>
      </c>
      <c r="K687" s="28" t="s">
        <v>0</v>
      </c>
      <c r="L687" s="27" t="s">
        <v>573</v>
      </c>
      <c r="M687" s="28" t="s">
        <v>0</v>
      </c>
      <c r="N687" s="27" t="s">
        <v>573</v>
      </c>
      <c r="O687" s="28" t="s">
        <v>0</v>
      </c>
      <c r="P687" s="27" t="s">
        <v>573</v>
      </c>
      <c r="Q687" s="28" t="s">
        <v>0</v>
      </c>
      <c r="R687" s="27" t="s">
        <v>573</v>
      </c>
      <c r="S687" s="11">
        <f t="shared" si="20"/>
        <v>200.78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194.78</v>
      </c>
      <c r="D688" s="27" t="s">
        <v>573</v>
      </c>
      <c r="E688" s="28" t="s">
        <v>0</v>
      </c>
      <c r="F688" s="27" t="s">
        <v>573</v>
      </c>
      <c r="G688" s="28" t="s">
        <v>0</v>
      </c>
      <c r="H688" s="27" t="s">
        <v>573</v>
      </c>
      <c r="I688" s="28" t="s">
        <v>0</v>
      </c>
      <c r="J688" s="27" t="s">
        <v>573</v>
      </c>
      <c r="K688" s="28" t="s">
        <v>0</v>
      </c>
      <c r="L688" s="27" t="s">
        <v>573</v>
      </c>
      <c r="M688" s="28" t="s">
        <v>0</v>
      </c>
      <c r="N688" s="27" t="s">
        <v>573</v>
      </c>
      <c r="O688" s="28" t="s">
        <v>0</v>
      </c>
      <c r="P688" s="27" t="s">
        <v>573</v>
      </c>
      <c r="Q688" s="28" t="s">
        <v>0</v>
      </c>
      <c r="R688" s="27" t="s">
        <v>573</v>
      </c>
      <c r="S688" s="11">
        <f t="shared" si="20"/>
        <v>194.78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223.84</v>
      </c>
      <c r="D689" s="27" t="s">
        <v>573</v>
      </c>
      <c r="E689" s="28" t="s">
        <v>0</v>
      </c>
      <c r="F689" s="27" t="s">
        <v>573</v>
      </c>
      <c r="G689" s="28" t="s">
        <v>0</v>
      </c>
      <c r="H689" s="27" t="s">
        <v>573</v>
      </c>
      <c r="I689" s="28" t="s">
        <v>0</v>
      </c>
      <c r="J689" s="27" t="s">
        <v>573</v>
      </c>
      <c r="K689" s="28" t="s">
        <v>0</v>
      </c>
      <c r="L689" s="27" t="s">
        <v>573</v>
      </c>
      <c r="M689" s="28" t="s">
        <v>0</v>
      </c>
      <c r="N689" s="27" t="s">
        <v>573</v>
      </c>
      <c r="O689" s="28" t="s">
        <v>0</v>
      </c>
      <c r="P689" s="27" t="s">
        <v>573</v>
      </c>
      <c r="Q689" s="28" t="s">
        <v>0</v>
      </c>
      <c r="R689" s="27" t="s">
        <v>573</v>
      </c>
      <c r="S689" s="11">
        <f t="shared" si="20"/>
        <v>223.84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199.48</v>
      </c>
      <c r="D690" s="27" t="s">
        <v>573</v>
      </c>
      <c r="E690" s="28" t="s">
        <v>0</v>
      </c>
      <c r="F690" s="27" t="s">
        <v>573</v>
      </c>
      <c r="G690" s="28" t="s">
        <v>0</v>
      </c>
      <c r="H690" s="27" t="s">
        <v>573</v>
      </c>
      <c r="I690" s="28" t="s">
        <v>0</v>
      </c>
      <c r="J690" s="27" t="s">
        <v>573</v>
      </c>
      <c r="K690" s="28" t="s">
        <v>0</v>
      </c>
      <c r="L690" s="27" t="s">
        <v>573</v>
      </c>
      <c r="M690" s="28" t="s">
        <v>0</v>
      </c>
      <c r="N690" s="27" t="s">
        <v>573</v>
      </c>
      <c r="O690" s="28" t="s">
        <v>0</v>
      </c>
      <c r="P690" s="27" t="s">
        <v>573</v>
      </c>
      <c r="Q690" s="28" t="s">
        <v>0</v>
      </c>
      <c r="R690" s="27" t="s">
        <v>573</v>
      </c>
      <c r="S690" s="11">
        <f t="shared" si="20"/>
        <v>199.48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225.3</v>
      </c>
      <c r="D691" s="27" t="s">
        <v>573</v>
      </c>
      <c r="E691" s="28" t="s">
        <v>0</v>
      </c>
      <c r="F691" s="27" t="s">
        <v>573</v>
      </c>
      <c r="G691" s="28" t="s">
        <v>0</v>
      </c>
      <c r="H691" s="27" t="s">
        <v>573</v>
      </c>
      <c r="I691" s="28" t="s">
        <v>0</v>
      </c>
      <c r="J691" s="27" t="s">
        <v>573</v>
      </c>
      <c r="K691" s="28" t="s">
        <v>0</v>
      </c>
      <c r="L691" s="27" t="s">
        <v>573</v>
      </c>
      <c r="M691" s="28" t="s">
        <v>0</v>
      </c>
      <c r="N691" s="27" t="s">
        <v>573</v>
      </c>
      <c r="O691" s="28" t="s">
        <v>0</v>
      </c>
      <c r="P691" s="27" t="s">
        <v>573</v>
      </c>
      <c r="Q691" s="28" t="s">
        <v>0</v>
      </c>
      <c r="R691" s="27" t="s">
        <v>573</v>
      </c>
      <c r="S691" s="11">
        <f t="shared" si="20"/>
        <v>225.3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193.4</v>
      </c>
      <c r="D692" s="27" t="s">
        <v>573</v>
      </c>
      <c r="E692" s="28" t="s">
        <v>0</v>
      </c>
      <c r="F692" s="27" t="s">
        <v>573</v>
      </c>
      <c r="G692" s="28" t="s">
        <v>0</v>
      </c>
      <c r="H692" s="27" t="s">
        <v>573</v>
      </c>
      <c r="I692" s="28" t="s">
        <v>0</v>
      </c>
      <c r="J692" s="27" t="s">
        <v>573</v>
      </c>
      <c r="K692" s="28" t="s">
        <v>0</v>
      </c>
      <c r="L692" s="27" t="s">
        <v>573</v>
      </c>
      <c r="M692" s="28" t="s">
        <v>0</v>
      </c>
      <c r="N692" s="27" t="s">
        <v>573</v>
      </c>
      <c r="O692" s="28" t="s">
        <v>0</v>
      </c>
      <c r="P692" s="27" t="s">
        <v>573</v>
      </c>
      <c r="Q692" s="28" t="s">
        <v>0</v>
      </c>
      <c r="R692" s="27" t="s">
        <v>573</v>
      </c>
      <c r="S692" s="11">
        <f t="shared" si="20"/>
        <v>193.4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200.78</v>
      </c>
      <c r="D693" s="27" t="s">
        <v>573</v>
      </c>
      <c r="E693" s="28" t="s">
        <v>0</v>
      </c>
      <c r="F693" s="27" t="s">
        <v>573</v>
      </c>
      <c r="G693" s="28" t="s">
        <v>0</v>
      </c>
      <c r="H693" s="27" t="s">
        <v>573</v>
      </c>
      <c r="I693" s="28" t="s">
        <v>0</v>
      </c>
      <c r="J693" s="27" t="s">
        <v>573</v>
      </c>
      <c r="K693" s="28" t="s">
        <v>0</v>
      </c>
      <c r="L693" s="27" t="s">
        <v>573</v>
      </c>
      <c r="M693" s="28" t="s">
        <v>0</v>
      </c>
      <c r="N693" s="27" t="s">
        <v>573</v>
      </c>
      <c r="O693" s="28" t="s">
        <v>0</v>
      </c>
      <c r="P693" s="27" t="s">
        <v>573</v>
      </c>
      <c r="Q693" s="28" t="s">
        <v>0</v>
      </c>
      <c r="R693" s="27" t="s">
        <v>573</v>
      </c>
      <c r="S693" s="11">
        <f t="shared" si="20"/>
        <v>200.78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226.76</v>
      </c>
      <c r="D694" s="27" t="s">
        <v>573</v>
      </c>
      <c r="E694" s="28" t="s">
        <v>0</v>
      </c>
      <c r="F694" s="27" t="s">
        <v>573</v>
      </c>
      <c r="G694" s="28" t="s">
        <v>0</v>
      </c>
      <c r="H694" s="27" t="s">
        <v>573</v>
      </c>
      <c r="I694" s="28" t="s">
        <v>0</v>
      </c>
      <c r="J694" s="27" t="s">
        <v>573</v>
      </c>
      <c r="K694" s="28" t="s">
        <v>0</v>
      </c>
      <c r="L694" s="27" t="s">
        <v>573</v>
      </c>
      <c r="M694" s="28" t="s">
        <v>0</v>
      </c>
      <c r="N694" s="27" t="s">
        <v>573</v>
      </c>
      <c r="O694" s="28" t="s">
        <v>0</v>
      </c>
      <c r="P694" s="27" t="s">
        <v>573</v>
      </c>
      <c r="Q694" s="28" t="s">
        <v>0</v>
      </c>
      <c r="R694" s="27" t="s">
        <v>573</v>
      </c>
      <c r="S694" s="11">
        <f t="shared" si="20"/>
        <v>226.76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199.48</v>
      </c>
      <c r="D695" s="27" t="s">
        <v>573</v>
      </c>
      <c r="E695" s="28" t="s">
        <v>0</v>
      </c>
      <c r="F695" s="27" t="s">
        <v>573</v>
      </c>
      <c r="G695" s="28" t="s">
        <v>0</v>
      </c>
      <c r="H695" s="27" t="s">
        <v>573</v>
      </c>
      <c r="I695" s="28" t="s">
        <v>0</v>
      </c>
      <c r="J695" s="27" t="s">
        <v>573</v>
      </c>
      <c r="K695" s="28" t="s">
        <v>0</v>
      </c>
      <c r="L695" s="27" t="s">
        <v>573</v>
      </c>
      <c r="M695" s="28" t="s">
        <v>0</v>
      </c>
      <c r="N695" s="27" t="s">
        <v>573</v>
      </c>
      <c r="O695" s="28" t="s">
        <v>0</v>
      </c>
      <c r="P695" s="27" t="s">
        <v>573</v>
      </c>
      <c r="Q695" s="28" t="s">
        <v>0</v>
      </c>
      <c r="R695" s="27" t="s">
        <v>573</v>
      </c>
      <c r="S695" s="11">
        <f t="shared" si="20"/>
        <v>199.48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119.68</v>
      </c>
      <c r="D696" s="27" t="s">
        <v>573</v>
      </c>
      <c r="E696" s="28" t="s">
        <v>0</v>
      </c>
      <c r="F696" s="27" t="s">
        <v>573</v>
      </c>
      <c r="G696" s="28" t="s">
        <v>0</v>
      </c>
      <c r="H696" s="27" t="s">
        <v>573</v>
      </c>
      <c r="I696" s="28" t="s">
        <v>0</v>
      </c>
      <c r="J696" s="27" t="s">
        <v>573</v>
      </c>
      <c r="K696" s="28" t="s">
        <v>0</v>
      </c>
      <c r="L696" s="27" t="s">
        <v>573</v>
      </c>
      <c r="M696" s="28" t="s">
        <v>0</v>
      </c>
      <c r="N696" s="27" t="s">
        <v>573</v>
      </c>
      <c r="O696" s="28" t="s">
        <v>0</v>
      </c>
      <c r="P696" s="27" t="s">
        <v>573</v>
      </c>
      <c r="Q696" s="28" t="s">
        <v>0</v>
      </c>
      <c r="R696" s="27" t="s">
        <v>573</v>
      </c>
      <c r="S696" s="11">
        <f t="shared" si="20"/>
        <v>119.68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225.3</v>
      </c>
      <c r="D697" s="27" t="s">
        <v>573</v>
      </c>
      <c r="E697" s="28" t="s">
        <v>0</v>
      </c>
      <c r="F697" s="27" t="s">
        <v>573</v>
      </c>
      <c r="G697" s="28" t="s">
        <v>0</v>
      </c>
      <c r="H697" s="27" t="s">
        <v>573</v>
      </c>
      <c r="I697" s="28" t="s">
        <v>0</v>
      </c>
      <c r="J697" s="27" t="s">
        <v>573</v>
      </c>
      <c r="K697" s="28" t="s">
        <v>0</v>
      </c>
      <c r="L697" s="27" t="s">
        <v>573</v>
      </c>
      <c r="M697" s="28" t="s">
        <v>0</v>
      </c>
      <c r="N697" s="27" t="s">
        <v>573</v>
      </c>
      <c r="O697" s="28" t="s">
        <v>0</v>
      </c>
      <c r="P697" s="27" t="s">
        <v>573</v>
      </c>
      <c r="Q697" s="28" t="s">
        <v>0</v>
      </c>
      <c r="R697" s="27" t="s">
        <v>573</v>
      </c>
      <c r="S697" s="11">
        <f t="shared" si="20"/>
        <v>225.3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194.66</v>
      </c>
      <c r="D698" s="27" t="s">
        <v>573</v>
      </c>
      <c r="E698" s="28" t="s">
        <v>0</v>
      </c>
      <c r="F698" s="27" t="s">
        <v>573</v>
      </c>
      <c r="G698" s="28" t="s">
        <v>0</v>
      </c>
      <c r="H698" s="27" t="s">
        <v>573</v>
      </c>
      <c r="I698" s="28" t="s">
        <v>0</v>
      </c>
      <c r="J698" s="27" t="s">
        <v>573</v>
      </c>
      <c r="K698" s="28" t="s">
        <v>0</v>
      </c>
      <c r="L698" s="27" t="s">
        <v>573</v>
      </c>
      <c r="M698" s="28" t="s">
        <v>0</v>
      </c>
      <c r="N698" s="27" t="s">
        <v>573</v>
      </c>
      <c r="O698" s="28" t="s">
        <v>0</v>
      </c>
      <c r="P698" s="27" t="s">
        <v>573</v>
      </c>
      <c r="Q698" s="28" t="s">
        <v>0</v>
      </c>
      <c r="R698" s="27" t="s">
        <v>573</v>
      </c>
      <c r="S698" s="11">
        <f t="shared" si="20"/>
        <v>194.66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188.66</v>
      </c>
      <c r="D699" s="27" t="s">
        <v>573</v>
      </c>
      <c r="E699" s="28" t="s">
        <v>0</v>
      </c>
      <c r="F699" s="27" t="s">
        <v>573</v>
      </c>
      <c r="G699" s="28" t="s">
        <v>0</v>
      </c>
      <c r="H699" s="27" t="s">
        <v>573</v>
      </c>
      <c r="I699" s="28" t="s">
        <v>0</v>
      </c>
      <c r="J699" s="27" t="s">
        <v>573</v>
      </c>
      <c r="K699" s="28" t="s">
        <v>0</v>
      </c>
      <c r="L699" s="27" t="s">
        <v>573</v>
      </c>
      <c r="M699" s="28" t="s">
        <v>0</v>
      </c>
      <c r="N699" s="27" t="s">
        <v>573</v>
      </c>
      <c r="O699" s="28" t="s">
        <v>0</v>
      </c>
      <c r="P699" s="27" t="s">
        <v>573</v>
      </c>
      <c r="Q699" s="28" t="s">
        <v>0</v>
      </c>
      <c r="R699" s="27" t="s">
        <v>573</v>
      </c>
      <c r="S699" s="11">
        <f t="shared" si="20"/>
        <v>188.66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203.98</v>
      </c>
      <c r="D700" s="27" t="s">
        <v>573</v>
      </c>
      <c r="E700" s="28" t="s">
        <v>0</v>
      </c>
      <c r="F700" s="27" t="s">
        <v>573</v>
      </c>
      <c r="G700" s="28" t="s">
        <v>0</v>
      </c>
      <c r="H700" s="27" t="s">
        <v>573</v>
      </c>
      <c r="I700" s="28" t="s">
        <v>0</v>
      </c>
      <c r="J700" s="27" t="s">
        <v>573</v>
      </c>
      <c r="K700" s="28" t="s">
        <v>0</v>
      </c>
      <c r="L700" s="27" t="s">
        <v>573</v>
      </c>
      <c r="M700" s="28" t="s">
        <v>0</v>
      </c>
      <c r="N700" s="27" t="s">
        <v>573</v>
      </c>
      <c r="O700" s="28" t="s">
        <v>0</v>
      </c>
      <c r="P700" s="27" t="s">
        <v>573</v>
      </c>
      <c r="Q700" s="28" t="s">
        <v>0</v>
      </c>
      <c r="R700" s="27" t="s">
        <v>573</v>
      </c>
      <c r="S700" s="11">
        <f t="shared" si="20"/>
        <v>203.98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225.3</v>
      </c>
      <c r="D701" s="27" t="s">
        <v>573</v>
      </c>
      <c r="E701" s="28" t="s">
        <v>0</v>
      </c>
      <c r="F701" s="27" t="s">
        <v>573</v>
      </c>
      <c r="G701" s="28" t="s">
        <v>0</v>
      </c>
      <c r="H701" s="27" t="s">
        <v>573</v>
      </c>
      <c r="I701" s="28" t="s">
        <v>0</v>
      </c>
      <c r="J701" s="27" t="s">
        <v>573</v>
      </c>
      <c r="K701" s="28" t="s">
        <v>0</v>
      </c>
      <c r="L701" s="27" t="s">
        <v>573</v>
      </c>
      <c r="M701" s="28" t="s">
        <v>0</v>
      </c>
      <c r="N701" s="27" t="s">
        <v>573</v>
      </c>
      <c r="O701" s="28" t="s">
        <v>0</v>
      </c>
      <c r="P701" s="27" t="s">
        <v>573</v>
      </c>
      <c r="Q701" s="28" t="s">
        <v>0</v>
      </c>
      <c r="R701" s="27" t="s">
        <v>573</v>
      </c>
      <c r="S701" s="11">
        <f t="shared" si="20"/>
        <v>225.3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195.14</v>
      </c>
      <c r="D702" s="27" t="s">
        <v>573</v>
      </c>
      <c r="E702" s="28" t="s">
        <v>0</v>
      </c>
      <c r="F702" s="27" t="s">
        <v>573</v>
      </c>
      <c r="G702" s="28" t="s">
        <v>0</v>
      </c>
      <c r="H702" s="27" t="s">
        <v>573</v>
      </c>
      <c r="I702" s="28" t="s">
        <v>0</v>
      </c>
      <c r="J702" s="27" t="s">
        <v>573</v>
      </c>
      <c r="K702" s="28" t="s">
        <v>0</v>
      </c>
      <c r="L702" s="27" t="s">
        <v>573</v>
      </c>
      <c r="M702" s="28" t="s">
        <v>0</v>
      </c>
      <c r="N702" s="27" t="s">
        <v>573</v>
      </c>
      <c r="O702" s="28" t="s">
        <v>0</v>
      </c>
      <c r="P702" s="27" t="s">
        <v>573</v>
      </c>
      <c r="Q702" s="28" t="s">
        <v>0</v>
      </c>
      <c r="R702" s="27" t="s">
        <v>573</v>
      </c>
      <c r="S702" s="11">
        <f t="shared" si="20"/>
        <v>195.14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225.3</v>
      </c>
      <c r="D703" s="27" t="s">
        <v>573</v>
      </c>
      <c r="E703" s="28" t="s">
        <v>0</v>
      </c>
      <c r="F703" s="27" t="s">
        <v>573</v>
      </c>
      <c r="G703" s="28" t="s">
        <v>0</v>
      </c>
      <c r="H703" s="27" t="s">
        <v>573</v>
      </c>
      <c r="I703" s="28" t="s">
        <v>0</v>
      </c>
      <c r="J703" s="27" t="s">
        <v>573</v>
      </c>
      <c r="K703" s="28" t="s">
        <v>0</v>
      </c>
      <c r="L703" s="27" t="s">
        <v>573</v>
      </c>
      <c r="M703" s="28" t="s">
        <v>0</v>
      </c>
      <c r="N703" s="27" t="s">
        <v>573</v>
      </c>
      <c r="O703" s="28" t="s">
        <v>0</v>
      </c>
      <c r="P703" s="27" t="s">
        <v>573</v>
      </c>
      <c r="Q703" s="28" t="s">
        <v>0</v>
      </c>
      <c r="R703" s="27" t="s">
        <v>573</v>
      </c>
      <c r="S703" s="11">
        <f t="shared" si="20"/>
        <v>225.3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101.42</v>
      </c>
      <c r="D704" s="27" t="s">
        <v>573</v>
      </c>
      <c r="E704" s="28" t="s">
        <v>0</v>
      </c>
      <c r="F704" s="27" t="s">
        <v>573</v>
      </c>
      <c r="G704" s="28" t="s">
        <v>0</v>
      </c>
      <c r="H704" s="27" t="s">
        <v>573</v>
      </c>
      <c r="I704" s="28" t="s">
        <v>0</v>
      </c>
      <c r="J704" s="27" t="s">
        <v>573</v>
      </c>
      <c r="K704" s="28" t="s">
        <v>0</v>
      </c>
      <c r="L704" s="27" t="s">
        <v>573</v>
      </c>
      <c r="M704" s="28" t="s">
        <v>0</v>
      </c>
      <c r="N704" s="27" t="s">
        <v>573</v>
      </c>
      <c r="O704" s="28" t="s">
        <v>0</v>
      </c>
      <c r="P704" s="27" t="s">
        <v>573</v>
      </c>
      <c r="Q704" s="28" t="s">
        <v>0</v>
      </c>
      <c r="R704" s="27" t="s">
        <v>573</v>
      </c>
      <c r="S704" s="11">
        <f t="shared" si="20"/>
        <v>101.42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144.16</v>
      </c>
      <c r="D705" s="27" t="s">
        <v>573</v>
      </c>
      <c r="E705" s="28" t="s">
        <v>0</v>
      </c>
      <c r="F705" s="27" t="s">
        <v>573</v>
      </c>
      <c r="G705" s="28" t="s">
        <v>0</v>
      </c>
      <c r="H705" s="27" t="s">
        <v>573</v>
      </c>
      <c r="I705" s="28" t="s">
        <v>0</v>
      </c>
      <c r="J705" s="27" t="s">
        <v>573</v>
      </c>
      <c r="K705" s="28" t="s">
        <v>0</v>
      </c>
      <c r="L705" s="27" t="s">
        <v>573</v>
      </c>
      <c r="M705" s="28" t="s">
        <v>0</v>
      </c>
      <c r="N705" s="27" t="s">
        <v>573</v>
      </c>
      <c r="O705" s="28" t="s">
        <v>0</v>
      </c>
      <c r="P705" s="27" t="s">
        <v>573</v>
      </c>
      <c r="Q705" s="28" t="s">
        <v>0</v>
      </c>
      <c r="R705" s="27" t="s">
        <v>573</v>
      </c>
      <c r="S705" s="11">
        <f t="shared" si="20"/>
        <v>144.16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225.3</v>
      </c>
      <c r="D706" s="27" t="s">
        <v>573</v>
      </c>
      <c r="E706" s="28" t="s">
        <v>0</v>
      </c>
      <c r="F706" s="27" t="s">
        <v>573</v>
      </c>
      <c r="G706" s="28" t="s">
        <v>0</v>
      </c>
      <c r="H706" s="27" t="s">
        <v>573</v>
      </c>
      <c r="I706" s="28" t="s">
        <v>0</v>
      </c>
      <c r="J706" s="27" t="s">
        <v>573</v>
      </c>
      <c r="K706" s="28" t="s">
        <v>0</v>
      </c>
      <c r="L706" s="27" t="s">
        <v>573</v>
      </c>
      <c r="M706" s="28" t="s">
        <v>0</v>
      </c>
      <c r="N706" s="27" t="s">
        <v>573</v>
      </c>
      <c r="O706" s="28" t="s">
        <v>0</v>
      </c>
      <c r="P706" s="27" t="s">
        <v>573</v>
      </c>
      <c r="Q706" s="28" t="s">
        <v>0</v>
      </c>
      <c r="R706" s="27" t="s">
        <v>573</v>
      </c>
      <c r="S706" s="11">
        <f t="shared" si="20"/>
        <v>225.3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199.48</v>
      </c>
      <c r="D707" s="27" t="s">
        <v>573</v>
      </c>
      <c r="E707" s="28" t="s">
        <v>0</v>
      </c>
      <c r="F707" s="27" t="s">
        <v>573</v>
      </c>
      <c r="G707" s="28" t="s">
        <v>0</v>
      </c>
      <c r="H707" s="27" t="s">
        <v>573</v>
      </c>
      <c r="I707" s="28" t="s">
        <v>0</v>
      </c>
      <c r="J707" s="27" t="s">
        <v>573</v>
      </c>
      <c r="K707" s="28" t="s">
        <v>0</v>
      </c>
      <c r="L707" s="27" t="s">
        <v>573</v>
      </c>
      <c r="M707" s="28" t="s">
        <v>0</v>
      </c>
      <c r="N707" s="27" t="s">
        <v>573</v>
      </c>
      <c r="O707" s="28" t="s">
        <v>0</v>
      </c>
      <c r="P707" s="27" t="s">
        <v>573</v>
      </c>
      <c r="Q707" s="28" t="s">
        <v>0</v>
      </c>
      <c r="R707" s="27" t="s">
        <v>573</v>
      </c>
      <c r="S707" s="11">
        <f t="shared" si="20"/>
        <v>199.48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226.76</v>
      </c>
      <c r="D708" s="27" t="s">
        <v>573</v>
      </c>
      <c r="E708" s="28" t="s">
        <v>0</v>
      </c>
      <c r="F708" s="27" t="s">
        <v>573</v>
      </c>
      <c r="G708" s="28" t="s">
        <v>0</v>
      </c>
      <c r="H708" s="27" t="s">
        <v>573</v>
      </c>
      <c r="I708" s="28" t="s">
        <v>0</v>
      </c>
      <c r="J708" s="27" t="s">
        <v>573</v>
      </c>
      <c r="K708" s="28" t="s">
        <v>0</v>
      </c>
      <c r="L708" s="27" t="s">
        <v>573</v>
      </c>
      <c r="M708" s="28" t="s">
        <v>0</v>
      </c>
      <c r="N708" s="27" t="s">
        <v>573</v>
      </c>
      <c r="O708" s="28" t="s">
        <v>0</v>
      </c>
      <c r="P708" s="27" t="s">
        <v>573</v>
      </c>
      <c r="Q708" s="28" t="s">
        <v>0</v>
      </c>
      <c r="R708" s="27" t="s">
        <v>573</v>
      </c>
      <c r="S708" s="11">
        <f t="shared" si="20"/>
        <v>226.76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200.78</v>
      </c>
      <c r="D709" s="27" t="s">
        <v>573</v>
      </c>
      <c r="E709" s="28" t="s">
        <v>0</v>
      </c>
      <c r="F709" s="27" t="s">
        <v>573</v>
      </c>
      <c r="G709" s="28" t="s">
        <v>0</v>
      </c>
      <c r="H709" s="27" t="s">
        <v>573</v>
      </c>
      <c r="I709" s="28" t="s">
        <v>0</v>
      </c>
      <c r="J709" s="27" t="s">
        <v>573</v>
      </c>
      <c r="K709" s="28" t="s">
        <v>0</v>
      </c>
      <c r="L709" s="27" t="s">
        <v>573</v>
      </c>
      <c r="M709" s="28" t="s">
        <v>0</v>
      </c>
      <c r="N709" s="27" t="s">
        <v>573</v>
      </c>
      <c r="O709" s="28" t="s">
        <v>0</v>
      </c>
      <c r="P709" s="27" t="s">
        <v>573</v>
      </c>
      <c r="Q709" s="28" t="s">
        <v>0</v>
      </c>
      <c r="R709" s="27" t="s">
        <v>573</v>
      </c>
      <c r="S709" s="11">
        <f t="shared" si="20"/>
        <v>200.78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226.76</v>
      </c>
      <c r="D710" s="27" t="s">
        <v>573</v>
      </c>
      <c r="E710" s="28" t="s">
        <v>0</v>
      </c>
      <c r="F710" s="27" t="s">
        <v>573</v>
      </c>
      <c r="G710" s="28" t="s">
        <v>0</v>
      </c>
      <c r="H710" s="27" t="s">
        <v>573</v>
      </c>
      <c r="I710" s="28" t="s">
        <v>0</v>
      </c>
      <c r="J710" s="27" t="s">
        <v>573</v>
      </c>
      <c r="K710" s="28" t="s">
        <v>0</v>
      </c>
      <c r="L710" s="27" t="s">
        <v>573</v>
      </c>
      <c r="M710" s="28" t="s">
        <v>0</v>
      </c>
      <c r="N710" s="27" t="s">
        <v>573</v>
      </c>
      <c r="O710" s="28" t="s">
        <v>0</v>
      </c>
      <c r="P710" s="27" t="s">
        <v>573</v>
      </c>
      <c r="Q710" s="28" t="s">
        <v>0</v>
      </c>
      <c r="R710" s="27" t="s">
        <v>573</v>
      </c>
      <c r="S710" s="11">
        <f t="shared" si="20"/>
        <v>226.76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111.34</v>
      </c>
      <c r="D711" s="27" t="s">
        <v>573</v>
      </c>
      <c r="E711" s="28" t="s">
        <v>0</v>
      </c>
      <c r="F711" s="27" t="s">
        <v>573</v>
      </c>
      <c r="G711" s="28" t="s">
        <v>0</v>
      </c>
      <c r="H711" s="27" t="s">
        <v>573</v>
      </c>
      <c r="I711" s="28" t="s">
        <v>0</v>
      </c>
      <c r="J711" s="27" t="s">
        <v>573</v>
      </c>
      <c r="K711" s="28" t="s">
        <v>0</v>
      </c>
      <c r="L711" s="27" t="s">
        <v>573</v>
      </c>
      <c r="M711" s="28" t="s">
        <v>0</v>
      </c>
      <c r="N711" s="27" t="s">
        <v>573</v>
      </c>
      <c r="O711" s="28" t="s">
        <v>0</v>
      </c>
      <c r="P711" s="27" t="s">
        <v>573</v>
      </c>
      <c r="Q711" s="28" t="s">
        <v>0</v>
      </c>
      <c r="R711" s="27" t="s">
        <v>573</v>
      </c>
      <c r="S711" s="11">
        <f t="shared" si="20"/>
        <v>111.34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214.7</v>
      </c>
      <c r="D712" s="27" t="s">
        <v>573</v>
      </c>
      <c r="E712" s="28" t="s">
        <v>0</v>
      </c>
      <c r="F712" s="27" t="s">
        <v>573</v>
      </c>
      <c r="G712" s="28" t="s">
        <v>0</v>
      </c>
      <c r="H712" s="27" t="s">
        <v>573</v>
      </c>
      <c r="I712" s="28" t="s">
        <v>0</v>
      </c>
      <c r="J712" s="27" t="s">
        <v>573</v>
      </c>
      <c r="K712" s="28" t="s">
        <v>0</v>
      </c>
      <c r="L712" s="27" t="s">
        <v>573</v>
      </c>
      <c r="M712" s="28" t="s">
        <v>0</v>
      </c>
      <c r="N712" s="27" t="s">
        <v>573</v>
      </c>
      <c r="O712" s="28" t="s">
        <v>0</v>
      </c>
      <c r="P712" s="27" t="s">
        <v>573</v>
      </c>
      <c r="Q712" s="28" t="s">
        <v>0</v>
      </c>
      <c r="R712" s="27" t="s">
        <v>573</v>
      </c>
      <c r="S712" s="11">
        <f t="shared" si="20"/>
        <v>214.7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468.95</v>
      </c>
      <c r="D713" s="27" t="s">
        <v>573</v>
      </c>
      <c r="E713" s="28" t="s">
        <v>0</v>
      </c>
      <c r="F713" s="27" t="s">
        <v>573</v>
      </c>
      <c r="G713" s="28" t="s">
        <v>0</v>
      </c>
      <c r="H713" s="27" t="s">
        <v>573</v>
      </c>
      <c r="I713" s="28" t="s">
        <v>0</v>
      </c>
      <c r="J713" s="27" t="s">
        <v>573</v>
      </c>
      <c r="K713" s="28" t="s">
        <v>0</v>
      </c>
      <c r="L713" s="27" t="s">
        <v>573</v>
      </c>
      <c r="M713" s="28" t="s">
        <v>0</v>
      </c>
      <c r="N713" s="27" t="s">
        <v>573</v>
      </c>
      <c r="O713" s="28" t="s">
        <v>0</v>
      </c>
      <c r="P713" s="27" t="s">
        <v>573</v>
      </c>
      <c r="Q713" s="28" t="s">
        <v>0</v>
      </c>
      <c r="R713" s="27" t="s">
        <v>573</v>
      </c>
      <c r="S713" s="11">
        <f t="shared" si="20"/>
        <v>468.95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303.72000000000003</v>
      </c>
      <c r="D714" s="27" t="s">
        <v>573</v>
      </c>
      <c r="E714" s="28" t="s">
        <v>0</v>
      </c>
      <c r="F714" s="27" t="s">
        <v>573</v>
      </c>
      <c r="G714" s="28" t="s">
        <v>0</v>
      </c>
      <c r="H714" s="27" t="s">
        <v>573</v>
      </c>
      <c r="I714" s="28" t="s">
        <v>0</v>
      </c>
      <c r="J714" s="27" t="s">
        <v>573</v>
      </c>
      <c r="K714" s="28" t="s">
        <v>0</v>
      </c>
      <c r="L714" s="27" t="s">
        <v>573</v>
      </c>
      <c r="M714" s="28" t="s">
        <v>0</v>
      </c>
      <c r="N714" s="27" t="s">
        <v>573</v>
      </c>
      <c r="O714" s="28" t="s">
        <v>0</v>
      </c>
      <c r="P714" s="27" t="s">
        <v>573</v>
      </c>
      <c r="Q714" s="28" t="s">
        <v>0</v>
      </c>
      <c r="R714" s="27" t="s">
        <v>573</v>
      </c>
      <c r="S714" s="11">
        <f t="shared" si="20"/>
        <v>303.72000000000003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318.83999999999997</v>
      </c>
      <c r="D715" s="27" t="s">
        <v>573</v>
      </c>
      <c r="E715" s="28" t="s">
        <v>0</v>
      </c>
      <c r="F715" s="27" t="s">
        <v>573</v>
      </c>
      <c r="G715" s="28" t="s">
        <v>0</v>
      </c>
      <c r="H715" s="27" t="s">
        <v>573</v>
      </c>
      <c r="I715" s="28" t="s">
        <v>0</v>
      </c>
      <c r="J715" s="27" t="s">
        <v>573</v>
      </c>
      <c r="K715" s="28" t="s">
        <v>0</v>
      </c>
      <c r="L715" s="27" t="s">
        <v>573</v>
      </c>
      <c r="M715" s="28" t="s">
        <v>0</v>
      </c>
      <c r="N715" s="27" t="s">
        <v>573</v>
      </c>
      <c r="O715" s="28" t="s">
        <v>0</v>
      </c>
      <c r="P715" s="27" t="s">
        <v>573</v>
      </c>
      <c r="Q715" s="28" t="s">
        <v>0</v>
      </c>
      <c r="R715" s="27" t="s">
        <v>573</v>
      </c>
      <c r="S715" s="11">
        <f t="shared" si="20"/>
        <v>318.83999999999997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354.52</v>
      </c>
      <c r="D716" s="27" t="s">
        <v>573</v>
      </c>
      <c r="E716" s="28" t="s">
        <v>0</v>
      </c>
      <c r="F716" s="27" t="s">
        <v>573</v>
      </c>
      <c r="G716" s="28" t="s">
        <v>0</v>
      </c>
      <c r="H716" s="27" t="s">
        <v>573</v>
      </c>
      <c r="I716" s="28" t="s">
        <v>0</v>
      </c>
      <c r="J716" s="27" t="s">
        <v>573</v>
      </c>
      <c r="K716" s="28" t="s">
        <v>0</v>
      </c>
      <c r="L716" s="27" t="s">
        <v>573</v>
      </c>
      <c r="M716" s="28" t="s">
        <v>0</v>
      </c>
      <c r="N716" s="27" t="s">
        <v>573</v>
      </c>
      <c r="O716" s="28" t="s">
        <v>0</v>
      </c>
      <c r="P716" s="27" t="s">
        <v>573</v>
      </c>
      <c r="Q716" s="28" t="s">
        <v>0</v>
      </c>
      <c r="R716" s="27" t="s">
        <v>573</v>
      </c>
      <c r="S716" s="11">
        <f t="shared" ref="S716:S779" si="22">IF(ISNUMBER(C716), C716,IF(ISNUMBER(E716), E716,IF(ISNUMBER(G716), G716,IF(ISNUMBER(I716), I716,IF(ISNUMBER(K716), K716,IF(ISNUMBER(M716), M716))))))</f>
        <v>354.52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276.08</v>
      </c>
      <c r="D717" s="27" t="s">
        <v>573</v>
      </c>
      <c r="E717" s="28" t="s">
        <v>0</v>
      </c>
      <c r="F717" s="27" t="s">
        <v>573</v>
      </c>
      <c r="G717" s="28" t="s">
        <v>0</v>
      </c>
      <c r="H717" s="27" t="s">
        <v>573</v>
      </c>
      <c r="I717" s="28" t="s">
        <v>0</v>
      </c>
      <c r="J717" s="27" t="s">
        <v>573</v>
      </c>
      <c r="K717" s="28" t="s">
        <v>0</v>
      </c>
      <c r="L717" s="27" t="s">
        <v>573</v>
      </c>
      <c r="M717" s="28" t="s">
        <v>0</v>
      </c>
      <c r="N717" s="27" t="s">
        <v>573</v>
      </c>
      <c r="O717" s="28" t="s">
        <v>0</v>
      </c>
      <c r="P717" s="27" t="s">
        <v>573</v>
      </c>
      <c r="Q717" s="28" t="s">
        <v>0</v>
      </c>
      <c r="R717" s="27" t="s">
        <v>573</v>
      </c>
      <c r="S717" s="11">
        <f t="shared" si="22"/>
        <v>276.08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239.23</v>
      </c>
      <c r="D718" s="27" t="s">
        <v>573</v>
      </c>
      <c r="E718" s="28" t="s">
        <v>0</v>
      </c>
      <c r="F718" s="27" t="s">
        <v>573</v>
      </c>
      <c r="G718" s="28" t="s">
        <v>0</v>
      </c>
      <c r="H718" s="27" t="s">
        <v>573</v>
      </c>
      <c r="I718" s="28" t="s">
        <v>0</v>
      </c>
      <c r="J718" s="27" t="s">
        <v>573</v>
      </c>
      <c r="K718" s="28" t="s">
        <v>0</v>
      </c>
      <c r="L718" s="27" t="s">
        <v>573</v>
      </c>
      <c r="M718" s="28" t="s">
        <v>0</v>
      </c>
      <c r="N718" s="27" t="s">
        <v>573</v>
      </c>
      <c r="O718" s="28" t="s">
        <v>0</v>
      </c>
      <c r="P718" s="27" t="s">
        <v>573</v>
      </c>
      <c r="Q718" s="28" t="s">
        <v>0</v>
      </c>
      <c r="R718" s="27" t="s">
        <v>573</v>
      </c>
      <c r="S718" s="11">
        <f t="shared" si="22"/>
        <v>239.23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115.36</v>
      </c>
      <c r="D719" s="27" t="s">
        <v>573</v>
      </c>
      <c r="E719" s="28" t="s">
        <v>0</v>
      </c>
      <c r="F719" s="27" t="s">
        <v>573</v>
      </c>
      <c r="G719" s="28" t="s">
        <v>0</v>
      </c>
      <c r="H719" s="27" t="s">
        <v>573</v>
      </c>
      <c r="I719" s="28" t="s">
        <v>0</v>
      </c>
      <c r="J719" s="27" t="s">
        <v>573</v>
      </c>
      <c r="K719" s="28" t="s">
        <v>0</v>
      </c>
      <c r="L719" s="27" t="s">
        <v>573</v>
      </c>
      <c r="M719" s="28" t="s">
        <v>0</v>
      </c>
      <c r="N719" s="27" t="s">
        <v>573</v>
      </c>
      <c r="O719" s="28" t="s">
        <v>0</v>
      </c>
      <c r="P719" s="27" t="s">
        <v>573</v>
      </c>
      <c r="Q719" s="28" t="s">
        <v>0</v>
      </c>
      <c r="R719" s="27" t="s">
        <v>573</v>
      </c>
      <c r="S719" s="11">
        <f t="shared" si="22"/>
        <v>115.36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796.17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796.17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799.1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799.1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153.56</v>
      </c>
      <c r="D722" s="27" t="s">
        <v>573</v>
      </c>
      <c r="E722" s="28" t="s">
        <v>0</v>
      </c>
      <c r="F722" s="27" t="s">
        <v>573</v>
      </c>
      <c r="G722" s="28" t="s">
        <v>0</v>
      </c>
      <c r="H722" s="27" t="s">
        <v>573</v>
      </c>
      <c r="I722" s="28" t="s">
        <v>0</v>
      </c>
      <c r="J722" s="27" t="s">
        <v>573</v>
      </c>
      <c r="K722" s="28" t="s">
        <v>0</v>
      </c>
      <c r="L722" s="27" t="s">
        <v>573</v>
      </c>
      <c r="M722" s="28" t="s">
        <v>0</v>
      </c>
      <c r="N722" s="27" t="s">
        <v>573</v>
      </c>
      <c r="O722" s="28" t="s">
        <v>0</v>
      </c>
      <c r="P722" s="27" t="s">
        <v>573</v>
      </c>
      <c r="Q722" s="28" t="s">
        <v>0</v>
      </c>
      <c r="R722" s="27" t="s">
        <v>573</v>
      </c>
      <c r="S722" s="11">
        <f t="shared" si="22"/>
        <v>153.56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330.53</v>
      </c>
      <c r="D723" s="27" t="s">
        <v>573</v>
      </c>
      <c r="E723" s="28" t="s">
        <v>0</v>
      </c>
      <c r="F723" s="27" t="s">
        <v>573</v>
      </c>
      <c r="G723" s="28" t="s">
        <v>0</v>
      </c>
      <c r="H723" s="27" t="s">
        <v>573</v>
      </c>
      <c r="I723" s="28" t="s">
        <v>0</v>
      </c>
      <c r="J723" s="27" t="s">
        <v>573</v>
      </c>
      <c r="K723" s="28" t="s">
        <v>0</v>
      </c>
      <c r="L723" s="27" t="s">
        <v>573</v>
      </c>
      <c r="M723" s="28" t="s">
        <v>0</v>
      </c>
      <c r="N723" s="27" t="s">
        <v>573</v>
      </c>
      <c r="O723" s="28" t="s">
        <v>0</v>
      </c>
      <c r="P723" s="27" t="s">
        <v>573</v>
      </c>
      <c r="Q723" s="28" t="s">
        <v>0</v>
      </c>
      <c r="R723" s="27" t="s">
        <v>573</v>
      </c>
      <c r="S723" s="11">
        <f t="shared" si="22"/>
        <v>330.53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329.14</v>
      </c>
      <c r="D724" s="27" t="s">
        <v>573</v>
      </c>
      <c r="E724" s="28" t="s">
        <v>0</v>
      </c>
      <c r="F724" s="27" t="s">
        <v>573</v>
      </c>
      <c r="G724" s="28" t="s">
        <v>0</v>
      </c>
      <c r="H724" s="27" t="s">
        <v>573</v>
      </c>
      <c r="I724" s="28" t="s">
        <v>0</v>
      </c>
      <c r="J724" s="27" t="s">
        <v>573</v>
      </c>
      <c r="K724" s="28" t="s">
        <v>0</v>
      </c>
      <c r="L724" s="27" t="s">
        <v>573</v>
      </c>
      <c r="M724" s="28" t="s">
        <v>0</v>
      </c>
      <c r="N724" s="27" t="s">
        <v>573</v>
      </c>
      <c r="O724" s="28" t="s">
        <v>0</v>
      </c>
      <c r="P724" s="27" t="s">
        <v>573</v>
      </c>
      <c r="Q724" s="28" t="s">
        <v>0</v>
      </c>
      <c r="R724" s="27" t="s">
        <v>573</v>
      </c>
      <c r="S724" s="11">
        <f t="shared" si="22"/>
        <v>329.14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385.77</v>
      </c>
      <c r="D725" s="27" t="s">
        <v>573</v>
      </c>
      <c r="E725" s="28" t="s">
        <v>0</v>
      </c>
      <c r="F725" s="27" t="s">
        <v>573</v>
      </c>
      <c r="G725" s="28" t="s">
        <v>0</v>
      </c>
      <c r="H725" s="27" t="s">
        <v>573</v>
      </c>
      <c r="I725" s="28" t="s">
        <v>0</v>
      </c>
      <c r="J725" s="27" t="s">
        <v>573</v>
      </c>
      <c r="K725" s="28" t="s">
        <v>0</v>
      </c>
      <c r="L725" s="27" t="s">
        <v>573</v>
      </c>
      <c r="M725" s="28" t="s">
        <v>0</v>
      </c>
      <c r="N725" s="27" t="s">
        <v>573</v>
      </c>
      <c r="O725" s="28" t="s">
        <v>0</v>
      </c>
      <c r="P725" s="27" t="s">
        <v>573</v>
      </c>
      <c r="Q725" s="28" t="s">
        <v>0</v>
      </c>
      <c r="R725" s="27" t="s">
        <v>573</v>
      </c>
      <c r="S725" s="11">
        <f t="shared" si="22"/>
        <v>385.77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351.54</v>
      </c>
      <c r="D726" s="27" t="s">
        <v>573</v>
      </c>
      <c r="E726" s="28" t="s">
        <v>0</v>
      </c>
      <c r="F726" s="27" t="s">
        <v>573</v>
      </c>
      <c r="G726" s="28" t="s">
        <v>0</v>
      </c>
      <c r="H726" s="27" t="s">
        <v>573</v>
      </c>
      <c r="I726" s="28" t="s">
        <v>0</v>
      </c>
      <c r="J726" s="27" t="s">
        <v>573</v>
      </c>
      <c r="K726" s="28" t="s">
        <v>0</v>
      </c>
      <c r="L726" s="27" t="s">
        <v>573</v>
      </c>
      <c r="M726" s="28" t="s">
        <v>0</v>
      </c>
      <c r="N726" s="27" t="s">
        <v>573</v>
      </c>
      <c r="O726" s="28" t="s">
        <v>0</v>
      </c>
      <c r="P726" s="27" t="s">
        <v>573</v>
      </c>
      <c r="Q726" s="28" t="s">
        <v>0</v>
      </c>
      <c r="R726" s="27" t="s">
        <v>573</v>
      </c>
      <c r="S726" s="11">
        <f t="shared" si="22"/>
        <v>351.54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378.41</v>
      </c>
      <c r="D727" s="27" t="s">
        <v>573</v>
      </c>
      <c r="E727" s="28" t="s">
        <v>0</v>
      </c>
      <c r="F727" s="27" t="s">
        <v>573</v>
      </c>
      <c r="G727" s="28" t="s">
        <v>0</v>
      </c>
      <c r="H727" s="27" t="s">
        <v>573</v>
      </c>
      <c r="I727" s="28" t="s">
        <v>0</v>
      </c>
      <c r="J727" s="27" t="s">
        <v>573</v>
      </c>
      <c r="K727" s="28" t="s">
        <v>0</v>
      </c>
      <c r="L727" s="27" t="s">
        <v>573</v>
      </c>
      <c r="M727" s="28" t="s">
        <v>0</v>
      </c>
      <c r="N727" s="27" t="s">
        <v>573</v>
      </c>
      <c r="O727" s="28" t="s">
        <v>0</v>
      </c>
      <c r="P727" s="27" t="s">
        <v>573</v>
      </c>
      <c r="Q727" s="28" t="s">
        <v>0</v>
      </c>
      <c r="R727" s="27" t="s">
        <v>573</v>
      </c>
      <c r="S727" s="11">
        <f t="shared" si="22"/>
        <v>378.41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401.22</v>
      </c>
      <c r="D728" s="27" t="s">
        <v>573</v>
      </c>
      <c r="E728" s="28" t="s">
        <v>0</v>
      </c>
      <c r="F728" s="27" t="s">
        <v>573</v>
      </c>
      <c r="G728" s="28" t="s">
        <v>0</v>
      </c>
      <c r="H728" s="27" t="s">
        <v>573</v>
      </c>
      <c r="I728" s="28" t="s">
        <v>0</v>
      </c>
      <c r="J728" s="27" t="s">
        <v>573</v>
      </c>
      <c r="K728" s="28" t="s">
        <v>0</v>
      </c>
      <c r="L728" s="27" t="s">
        <v>573</v>
      </c>
      <c r="M728" s="28" t="s">
        <v>0</v>
      </c>
      <c r="N728" s="27" t="s">
        <v>573</v>
      </c>
      <c r="O728" s="28" t="s">
        <v>0</v>
      </c>
      <c r="P728" s="27" t="s">
        <v>573</v>
      </c>
      <c r="Q728" s="28" t="s">
        <v>0</v>
      </c>
      <c r="R728" s="27" t="s">
        <v>573</v>
      </c>
      <c r="S728" s="11">
        <f t="shared" si="22"/>
        <v>401.22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185.09</v>
      </c>
      <c r="D729" s="27" t="s">
        <v>573</v>
      </c>
      <c r="E729" s="28" t="s">
        <v>0</v>
      </c>
      <c r="F729" s="27" t="s">
        <v>573</v>
      </c>
      <c r="G729" s="28" t="s">
        <v>0</v>
      </c>
      <c r="H729" s="27" t="s">
        <v>573</v>
      </c>
      <c r="I729" s="28" t="s">
        <v>0</v>
      </c>
      <c r="J729" s="27" t="s">
        <v>573</v>
      </c>
      <c r="K729" s="28" t="s">
        <v>0</v>
      </c>
      <c r="L729" s="27" t="s">
        <v>573</v>
      </c>
      <c r="M729" s="28" t="s">
        <v>0</v>
      </c>
      <c r="N729" s="27" t="s">
        <v>573</v>
      </c>
      <c r="O729" s="28" t="s">
        <v>0</v>
      </c>
      <c r="P729" s="27" t="s">
        <v>573</v>
      </c>
      <c r="Q729" s="28" t="s">
        <v>0</v>
      </c>
      <c r="R729" s="27" t="s">
        <v>573</v>
      </c>
      <c r="S729" s="11">
        <f t="shared" si="22"/>
        <v>185.09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337.91</v>
      </c>
      <c r="D730" s="27" t="s">
        <v>573</v>
      </c>
      <c r="E730" s="28" t="s">
        <v>0</v>
      </c>
      <c r="F730" s="27" t="s">
        <v>573</v>
      </c>
      <c r="G730" s="28" t="s">
        <v>0</v>
      </c>
      <c r="H730" s="27" t="s">
        <v>573</v>
      </c>
      <c r="I730" s="28" t="s">
        <v>0</v>
      </c>
      <c r="J730" s="27" t="s">
        <v>573</v>
      </c>
      <c r="K730" s="28" t="s">
        <v>0</v>
      </c>
      <c r="L730" s="27" t="s">
        <v>573</v>
      </c>
      <c r="M730" s="28" t="s">
        <v>0</v>
      </c>
      <c r="N730" s="27" t="s">
        <v>573</v>
      </c>
      <c r="O730" s="28" t="s">
        <v>0</v>
      </c>
      <c r="P730" s="27" t="s">
        <v>573</v>
      </c>
      <c r="Q730" s="28" t="s">
        <v>0</v>
      </c>
      <c r="R730" s="27" t="s">
        <v>573</v>
      </c>
      <c r="S730" s="11">
        <f t="shared" si="22"/>
        <v>337.91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318.83999999999997</v>
      </c>
      <c r="D731" s="27" t="s">
        <v>573</v>
      </c>
      <c r="E731" s="28" t="s">
        <v>0</v>
      </c>
      <c r="F731" s="27" t="s">
        <v>573</v>
      </c>
      <c r="G731" s="28" t="s">
        <v>0</v>
      </c>
      <c r="H731" s="27" t="s">
        <v>573</v>
      </c>
      <c r="I731" s="28" t="s">
        <v>0</v>
      </c>
      <c r="J731" s="27" t="s">
        <v>573</v>
      </c>
      <c r="K731" s="28" t="s">
        <v>0</v>
      </c>
      <c r="L731" s="27" t="s">
        <v>573</v>
      </c>
      <c r="M731" s="28" t="s">
        <v>0</v>
      </c>
      <c r="N731" s="27" t="s">
        <v>573</v>
      </c>
      <c r="O731" s="28" t="s">
        <v>0</v>
      </c>
      <c r="P731" s="27" t="s">
        <v>573</v>
      </c>
      <c r="Q731" s="28" t="s">
        <v>0</v>
      </c>
      <c r="R731" s="27" t="s">
        <v>573</v>
      </c>
      <c r="S731" s="11">
        <f t="shared" si="22"/>
        <v>318.83999999999997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311.45999999999998</v>
      </c>
      <c r="D732" s="27" t="s">
        <v>573</v>
      </c>
      <c r="E732" s="28" t="s">
        <v>0</v>
      </c>
      <c r="F732" s="27" t="s">
        <v>573</v>
      </c>
      <c r="G732" s="28" t="s">
        <v>0</v>
      </c>
      <c r="H732" s="27" t="s">
        <v>573</v>
      </c>
      <c r="I732" s="28" t="s">
        <v>0</v>
      </c>
      <c r="J732" s="27" t="s">
        <v>573</v>
      </c>
      <c r="K732" s="28" t="s">
        <v>0</v>
      </c>
      <c r="L732" s="27" t="s">
        <v>573</v>
      </c>
      <c r="M732" s="28" t="s">
        <v>0</v>
      </c>
      <c r="N732" s="27" t="s">
        <v>573</v>
      </c>
      <c r="O732" s="28" t="s">
        <v>0</v>
      </c>
      <c r="P732" s="27" t="s">
        <v>573</v>
      </c>
      <c r="Q732" s="28" t="s">
        <v>0</v>
      </c>
      <c r="R732" s="27" t="s">
        <v>573</v>
      </c>
      <c r="S732" s="11">
        <f t="shared" si="22"/>
        <v>311.45999999999998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434.28</v>
      </c>
      <c r="D733" s="27" t="s">
        <v>573</v>
      </c>
      <c r="E733" s="28" t="s">
        <v>0</v>
      </c>
      <c r="F733" s="27" t="s">
        <v>573</v>
      </c>
      <c r="G733" s="28" t="s">
        <v>0</v>
      </c>
      <c r="H733" s="27" t="s">
        <v>573</v>
      </c>
      <c r="I733" s="28" t="s">
        <v>0</v>
      </c>
      <c r="J733" s="27" t="s">
        <v>573</v>
      </c>
      <c r="K733" s="28" t="s">
        <v>0</v>
      </c>
      <c r="L733" s="27" t="s">
        <v>573</v>
      </c>
      <c r="M733" s="28" t="s">
        <v>0</v>
      </c>
      <c r="N733" s="27" t="s">
        <v>573</v>
      </c>
      <c r="O733" s="28" t="s">
        <v>0</v>
      </c>
      <c r="P733" s="27" t="s">
        <v>573</v>
      </c>
      <c r="Q733" s="28" t="s">
        <v>0</v>
      </c>
      <c r="R733" s="27" t="s">
        <v>573</v>
      </c>
      <c r="S733" s="11">
        <f t="shared" si="22"/>
        <v>434.28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401.22</v>
      </c>
      <c r="D734" s="27" t="s">
        <v>573</v>
      </c>
      <c r="E734" s="28" t="s">
        <v>0</v>
      </c>
      <c r="F734" s="27" t="s">
        <v>573</v>
      </c>
      <c r="G734" s="28" t="s">
        <v>0</v>
      </c>
      <c r="H734" s="27" t="s">
        <v>573</v>
      </c>
      <c r="I734" s="28" t="s">
        <v>0</v>
      </c>
      <c r="J734" s="27" t="s">
        <v>573</v>
      </c>
      <c r="K734" s="28" t="s">
        <v>0</v>
      </c>
      <c r="L734" s="27" t="s">
        <v>573</v>
      </c>
      <c r="M734" s="28" t="s">
        <v>0</v>
      </c>
      <c r="N734" s="27" t="s">
        <v>573</v>
      </c>
      <c r="O734" s="28" t="s">
        <v>0</v>
      </c>
      <c r="P734" s="27" t="s">
        <v>573</v>
      </c>
      <c r="Q734" s="28" t="s">
        <v>0</v>
      </c>
      <c r="R734" s="27" t="s">
        <v>573</v>
      </c>
      <c r="S734" s="11">
        <f t="shared" si="22"/>
        <v>401.22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308.52999999999997</v>
      </c>
      <c r="D735" s="27" t="s">
        <v>573</v>
      </c>
      <c r="E735" s="28" t="s">
        <v>0</v>
      </c>
      <c r="F735" s="27" t="s">
        <v>573</v>
      </c>
      <c r="G735" s="28" t="s">
        <v>0</v>
      </c>
      <c r="H735" s="27" t="s">
        <v>573</v>
      </c>
      <c r="I735" s="28" t="s">
        <v>0</v>
      </c>
      <c r="J735" s="27" t="s">
        <v>573</v>
      </c>
      <c r="K735" s="28" t="s">
        <v>0</v>
      </c>
      <c r="L735" s="27" t="s">
        <v>573</v>
      </c>
      <c r="M735" s="28" t="s">
        <v>0</v>
      </c>
      <c r="N735" s="27" t="s">
        <v>573</v>
      </c>
      <c r="O735" s="28" t="s">
        <v>0</v>
      </c>
      <c r="P735" s="27" t="s">
        <v>573</v>
      </c>
      <c r="Q735" s="28" t="s">
        <v>0</v>
      </c>
      <c r="R735" s="27" t="s">
        <v>573</v>
      </c>
      <c r="S735" s="11">
        <f t="shared" si="22"/>
        <v>308.52999999999997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348.76</v>
      </c>
      <c r="D736" s="27" t="s">
        <v>573</v>
      </c>
      <c r="E736" s="28" t="s">
        <v>0</v>
      </c>
      <c r="F736" s="27" t="s">
        <v>573</v>
      </c>
      <c r="G736" s="28" t="s">
        <v>0</v>
      </c>
      <c r="H736" s="27" t="s">
        <v>573</v>
      </c>
      <c r="I736" s="28" t="s">
        <v>0</v>
      </c>
      <c r="J736" s="27" t="s">
        <v>573</v>
      </c>
      <c r="K736" s="28" t="s">
        <v>0</v>
      </c>
      <c r="L736" s="27" t="s">
        <v>573</v>
      </c>
      <c r="M736" s="28" t="s">
        <v>0</v>
      </c>
      <c r="N736" s="27" t="s">
        <v>573</v>
      </c>
      <c r="O736" s="28" t="s">
        <v>0</v>
      </c>
      <c r="P736" s="27" t="s">
        <v>573</v>
      </c>
      <c r="Q736" s="28" t="s">
        <v>0</v>
      </c>
      <c r="R736" s="27" t="s">
        <v>573</v>
      </c>
      <c r="S736" s="11">
        <f t="shared" si="22"/>
        <v>348.76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329.14</v>
      </c>
      <c r="D737" s="27" t="s">
        <v>573</v>
      </c>
      <c r="E737" s="28" t="s">
        <v>0</v>
      </c>
      <c r="F737" s="27" t="s">
        <v>573</v>
      </c>
      <c r="G737" s="28" t="s">
        <v>0</v>
      </c>
      <c r="H737" s="27" t="s">
        <v>573</v>
      </c>
      <c r="I737" s="28" t="s">
        <v>0</v>
      </c>
      <c r="J737" s="27" t="s">
        <v>573</v>
      </c>
      <c r="K737" s="28" t="s">
        <v>0</v>
      </c>
      <c r="L737" s="27" t="s">
        <v>573</v>
      </c>
      <c r="M737" s="28" t="s">
        <v>0</v>
      </c>
      <c r="N737" s="27" t="s">
        <v>573</v>
      </c>
      <c r="O737" s="28" t="s">
        <v>0</v>
      </c>
      <c r="P737" s="27" t="s">
        <v>573</v>
      </c>
      <c r="Q737" s="28" t="s">
        <v>0</v>
      </c>
      <c r="R737" s="27" t="s">
        <v>573</v>
      </c>
      <c r="S737" s="11">
        <f t="shared" si="22"/>
        <v>329.14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237.71</v>
      </c>
      <c r="D738" s="27" t="s">
        <v>573</v>
      </c>
      <c r="E738" s="28" t="s">
        <v>0</v>
      </c>
      <c r="F738" s="27" t="s">
        <v>573</v>
      </c>
      <c r="G738" s="28" t="s">
        <v>0</v>
      </c>
      <c r="H738" s="27" t="s">
        <v>573</v>
      </c>
      <c r="I738" s="28" t="s">
        <v>0</v>
      </c>
      <c r="J738" s="27" t="s">
        <v>573</v>
      </c>
      <c r="K738" s="28" t="s">
        <v>0</v>
      </c>
      <c r="L738" s="27" t="s">
        <v>573</v>
      </c>
      <c r="M738" s="28" t="s">
        <v>0</v>
      </c>
      <c r="N738" s="27" t="s">
        <v>573</v>
      </c>
      <c r="O738" s="28" t="s">
        <v>0</v>
      </c>
      <c r="P738" s="27" t="s">
        <v>573</v>
      </c>
      <c r="Q738" s="28" t="s">
        <v>0</v>
      </c>
      <c r="R738" s="27" t="s">
        <v>573</v>
      </c>
      <c r="S738" s="11">
        <f t="shared" si="22"/>
        <v>237.71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385.77</v>
      </c>
      <c r="D739" s="27" t="s">
        <v>573</v>
      </c>
      <c r="E739" s="28" t="s">
        <v>0</v>
      </c>
      <c r="F739" s="27" t="s">
        <v>573</v>
      </c>
      <c r="G739" s="28" t="s">
        <v>0</v>
      </c>
      <c r="H739" s="27" t="s">
        <v>573</v>
      </c>
      <c r="I739" s="28" t="s">
        <v>0</v>
      </c>
      <c r="J739" s="27" t="s">
        <v>573</v>
      </c>
      <c r="K739" s="28" t="s">
        <v>0</v>
      </c>
      <c r="L739" s="27" t="s">
        <v>573</v>
      </c>
      <c r="M739" s="28" t="s">
        <v>0</v>
      </c>
      <c r="N739" s="27" t="s">
        <v>573</v>
      </c>
      <c r="O739" s="28" t="s">
        <v>0</v>
      </c>
      <c r="P739" s="27" t="s">
        <v>573</v>
      </c>
      <c r="Q739" s="28" t="s">
        <v>0</v>
      </c>
      <c r="R739" s="27" t="s">
        <v>573</v>
      </c>
      <c r="S739" s="11">
        <f t="shared" si="22"/>
        <v>385.77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372.83</v>
      </c>
      <c r="D740" s="27" t="s">
        <v>573</v>
      </c>
      <c r="E740" s="28" t="s">
        <v>0</v>
      </c>
      <c r="F740" s="27" t="s">
        <v>573</v>
      </c>
      <c r="G740" s="28" t="s">
        <v>0</v>
      </c>
      <c r="H740" s="27" t="s">
        <v>573</v>
      </c>
      <c r="I740" s="28" t="s">
        <v>0</v>
      </c>
      <c r="J740" s="27" t="s">
        <v>573</v>
      </c>
      <c r="K740" s="28" t="s">
        <v>0</v>
      </c>
      <c r="L740" s="27" t="s">
        <v>573</v>
      </c>
      <c r="M740" s="28" t="s">
        <v>0</v>
      </c>
      <c r="N740" s="27" t="s">
        <v>573</v>
      </c>
      <c r="O740" s="28" t="s">
        <v>0</v>
      </c>
      <c r="P740" s="27" t="s">
        <v>573</v>
      </c>
      <c r="Q740" s="28" t="s">
        <v>0</v>
      </c>
      <c r="R740" s="27" t="s">
        <v>573</v>
      </c>
      <c r="S740" s="11">
        <f t="shared" si="22"/>
        <v>372.83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281.81</v>
      </c>
      <c r="D741" s="27" t="s">
        <v>573</v>
      </c>
      <c r="E741" s="28" t="s">
        <v>0</v>
      </c>
      <c r="F741" s="27" t="s">
        <v>573</v>
      </c>
      <c r="G741" s="28" t="s">
        <v>0</v>
      </c>
      <c r="H741" s="27" t="s">
        <v>573</v>
      </c>
      <c r="I741" s="28" t="s">
        <v>0</v>
      </c>
      <c r="J741" s="27" t="s">
        <v>573</v>
      </c>
      <c r="K741" s="28" t="s">
        <v>0</v>
      </c>
      <c r="L741" s="27" t="s">
        <v>573</v>
      </c>
      <c r="M741" s="28" t="s">
        <v>0</v>
      </c>
      <c r="N741" s="27" t="s">
        <v>573</v>
      </c>
      <c r="O741" s="28" t="s">
        <v>0</v>
      </c>
      <c r="P741" s="27" t="s">
        <v>573</v>
      </c>
      <c r="Q741" s="28" t="s">
        <v>0</v>
      </c>
      <c r="R741" s="27" t="s">
        <v>573</v>
      </c>
      <c r="S741" s="11">
        <f t="shared" si="22"/>
        <v>281.81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251.07</v>
      </c>
      <c r="D742" s="27" t="s">
        <v>573</v>
      </c>
      <c r="E742" s="28" t="s">
        <v>0</v>
      </c>
      <c r="F742" s="27" t="s">
        <v>573</v>
      </c>
      <c r="G742" s="28" t="s">
        <v>0</v>
      </c>
      <c r="H742" s="27" t="s">
        <v>573</v>
      </c>
      <c r="I742" s="28" t="s">
        <v>0</v>
      </c>
      <c r="J742" s="27" t="s">
        <v>573</v>
      </c>
      <c r="K742" s="28" t="s">
        <v>0</v>
      </c>
      <c r="L742" s="27" t="s">
        <v>573</v>
      </c>
      <c r="M742" s="28" t="s">
        <v>0</v>
      </c>
      <c r="N742" s="27" t="s">
        <v>573</v>
      </c>
      <c r="O742" s="28" t="s">
        <v>0</v>
      </c>
      <c r="P742" s="27" t="s">
        <v>573</v>
      </c>
      <c r="Q742" s="28" t="s">
        <v>0</v>
      </c>
      <c r="R742" s="27" t="s">
        <v>573</v>
      </c>
      <c r="S742" s="11">
        <f t="shared" si="22"/>
        <v>251.07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337.91</v>
      </c>
      <c r="D743" s="27" t="s">
        <v>573</v>
      </c>
      <c r="E743" s="28" t="s">
        <v>0</v>
      </c>
      <c r="F743" s="27" t="s">
        <v>573</v>
      </c>
      <c r="G743" s="28" t="s">
        <v>0</v>
      </c>
      <c r="H743" s="27" t="s">
        <v>573</v>
      </c>
      <c r="I743" s="28" t="s">
        <v>0</v>
      </c>
      <c r="J743" s="27" t="s">
        <v>573</v>
      </c>
      <c r="K743" s="28" t="s">
        <v>0</v>
      </c>
      <c r="L743" s="27" t="s">
        <v>573</v>
      </c>
      <c r="M743" s="28" t="s">
        <v>0</v>
      </c>
      <c r="N743" s="27" t="s">
        <v>573</v>
      </c>
      <c r="O743" s="28" t="s">
        <v>0</v>
      </c>
      <c r="P743" s="27" t="s">
        <v>573</v>
      </c>
      <c r="Q743" s="28" t="s">
        <v>0</v>
      </c>
      <c r="R743" s="27" t="s">
        <v>573</v>
      </c>
      <c r="S743" s="11">
        <f t="shared" si="22"/>
        <v>337.91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373.11</v>
      </c>
      <c r="D744" s="27" t="s">
        <v>573</v>
      </c>
      <c r="E744" s="28" t="s">
        <v>0</v>
      </c>
      <c r="F744" s="27" t="s">
        <v>573</v>
      </c>
      <c r="G744" s="28" t="s">
        <v>0</v>
      </c>
      <c r="H744" s="27" t="s">
        <v>573</v>
      </c>
      <c r="I744" s="28" t="s">
        <v>0</v>
      </c>
      <c r="J744" s="27" t="s">
        <v>573</v>
      </c>
      <c r="K744" s="28" t="s">
        <v>0</v>
      </c>
      <c r="L744" s="27" t="s">
        <v>573</v>
      </c>
      <c r="M744" s="28" t="s">
        <v>0</v>
      </c>
      <c r="N744" s="27" t="s">
        <v>573</v>
      </c>
      <c r="O744" s="28" t="s">
        <v>0</v>
      </c>
      <c r="P744" s="27" t="s">
        <v>573</v>
      </c>
      <c r="Q744" s="28" t="s">
        <v>0</v>
      </c>
      <c r="R744" s="27" t="s">
        <v>573</v>
      </c>
      <c r="S744" s="11">
        <f t="shared" si="22"/>
        <v>373.11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321.76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321.76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383.55</v>
      </c>
      <c r="D746" s="27" t="s">
        <v>573</v>
      </c>
      <c r="E746" s="28" t="s">
        <v>0</v>
      </c>
      <c r="F746" s="27" t="s">
        <v>573</v>
      </c>
      <c r="G746" s="28" t="s">
        <v>0</v>
      </c>
      <c r="H746" s="27" t="s">
        <v>573</v>
      </c>
      <c r="I746" s="28" t="s">
        <v>0</v>
      </c>
      <c r="J746" s="27" t="s">
        <v>573</v>
      </c>
      <c r="K746" s="28" t="s">
        <v>0</v>
      </c>
      <c r="L746" s="27" t="s">
        <v>573</v>
      </c>
      <c r="M746" s="28" t="s">
        <v>0</v>
      </c>
      <c r="N746" s="27" t="s">
        <v>573</v>
      </c>
      <c r="O746" s="28" t="s">
        <v>0</v>
      </c>
      <c r="P746" s="27" t="s">
        <v>573</v>
      </c>
      <c r="Q746" s="28" t="s">
        <v>0</v>
      </c>
      <c r="R746" s="27" t="s">
        <v>573</v>
      </c>
      <c r="S746" s="11">
        <f t="shared" si="22"/>
        <v>383.55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391.33</v>
      </c>
      <c r="D747" s="27" t="s">
        <v>573</v>
      </c>
      <c r="E747" s="28" t="s">
        <v>0</v>
      </c>
      <c r="F747" s="27" t="s">
        <v>573</v>
      </c>
      <c r="G747" s="28" t="s">
        <v>0</v>
      </c>
      <c r="H747" s="27" t="s">
        <v>573</v>
      </c>
      <c r="I747" s="28" t="s">
        <v>0</v>
      </c>
      <c r="J747" s="27" t="s">
        <v>573</v>
      </c>
      <c r="K747" s="28" t="s">
        <v>0</v>
      </c>
      <c r="L747" s="27" t="s">
        <v>573</v>
      </c>
      <c r="M747" s="28" t="s">
        <v>0</v>
      </c>
      <c r="N747" s="27" t="s">
        <v>573</v>
      </c>
      <c r="O747" s="28" t="s">
        <v>0</v>
      </c>
      <c r="P747" s="27" t="s">
        <v>573</v>
      </c>
      <c r="Q747" s="28" t="s">
        <v>0</v>
      </c>
      <c r="R747" s="27" t="s">
        <v>573</v>
      </c>
      <c r="S747" s="11">
        <f t="shared" si="22"/>
        <v>391.33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357.11</v>
      </c>
      <c r="D748" s="27" t="s">
        <v>573</v>
      </c>
      <c r="E748" s="28" t="s">
        <v>0</v>
      </c>
      <c r="F748" s="27" t="s">
        <v>573</v>
      </c>
      <c r="G748" s="28" t="s">
        <v>0</v>
      </c>
      <c r="H748" s="27" t="s">
        <v>573</v>
      </c>
      <c r="I748" s="28" t="s">
        <v>0</v>
      </c>
      <c r="J748" s="27" t="s">
        <v>573</v>
      </c>
      <c r="K748" s="28" t="s">
        <v>0</v>
      </c>
      <c r="L748" s="27" t="s">
        <v>573</v>
      </c>
      <c r="M748" s="28" t="s">
        <v>0</v>
      </c>
      <c r="N748" s="27" t="s">
        <v>573</v>
      </c>
      <c r="O748" s="28" t="s">
        <v>0</v>
      </c>
      <c r="P748" s="27" t="s">
        <v>573</v>
      </c>
      <c r="Q748" s="28" t="s">
        <v>0</v>
      </c>
      <c r="R748" s="27" t="s">
        <v>573</v>
      </c>
      <c r="S748" s="11">
        <f t="shared" si="22"/>
        <v>357.11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374.78</v>
      </c>
      <c r="D749" s="27" t="s">
        <v>573</v>
      </c>
      <c r="E749" s="28" t="s">
        <v>0</v>
      </c>
      <c r="F749" s="27" t="s">
        <v>573</v>
      </c>
      <c r="G749" s="28" t="s">
        <v>0</v>
      </c>
      <c r="H749" s="27" t="s">
        <v>573</v>
      </c>
      <c r="I749" s="28" t="s">
        <v>0</v>
      </c>
      <c r="J749" s="27" t="s">
        <v>573</v>
      </c>
      <c r="K749" s="28" t="s">
        <v>0</v>
      </c>
      <c r="L749" s="27" t="s">
        <v>573</v>
      </c>
      <c r="M749" s="28" t="s">
        <v>0</v>
      </c>
      <c r="N749" s="27" t="s">
        <v>573</v>
      </c>
      <c r="O749" s="28" t="s">
        <v>0</v>
      </c>
      <c r="P749" s="27" t="s">
        <v>573</v>
      </c>
      <c r="Q749" s="28" t="s">
        <v>0</v>
      </c>
      <c r="R749" s="27" t="s">
        <v>573</v>
      </c>
      <c r="S749" s="11">
        <f t="shared" si="22"/>
        <v>374.78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341.52</v>
      </c>
      <c r="D750" s="27" t="s">
        <v>573</v>
      </c>
      <c r="E750" s="28" t="s">
        <v>0</v>
      </c>
      <c r="F750" s="27" t="s">
        <v>573</v>
      </c>
      <c r="G750" s="28" t="s">
        <v>0</v>
      </c>
      <c r="H750" s="27" t="s">
        <v>573</v>
      </c>
      <c r="I750" s="28" t="s">
        <v>0</v>
      </c>
      <c r="J750" s="27" t="s">
        <v>573</v>
      </c>
      <c r="K750" s="28" t="s">
        <v>0</v>
      </c>
      <c r="L750" s="27" t="s">
        <v>573</v>
      </c>
      <c r="M750" s="28" t="s">
        <v>0</v>
      </c>
      <c r="N750" s="27" t="s">
        <v>573</v>
      </c>
      <c r="O750" s="28" t="s">
        <v>0</v>
      </c>
      <c r="P750" s="27" t="s">
        <v>573</v>
      </c>
      <c r="Q750" s="28" t="s">
        <v>0</v>
      </c>
      <c r="R750" s="27" t="s">
        <v>573</v>
      </c>
      <c r="S750" s="11">
        <f t="shared" si="22"/>
        <v>341.52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374.78</v>
      </c>
      <c r="D751" s="27" t="s">
        <v>573</v>
      </c>
      <c r="E751" s="28" t="s">
        <v>0</v>
      </c>
      <c r="F751" s="27" t="s">
        <v>573</v>
      </c>
      <c r="G751" s="28" t="s">
        <v>0</v>
      </c>
      <c r="H751" s="27" t="s">
        <v>573</v>
      </c>
      <c r="I751" s="28" t="s">
        <v>0</v>
      </c>
      <c r="J751" s="27" t="s">
        <v>573</v>
      </c>
      <c r="K751" s="28" t="s">
        <v>0</v>
      </c>
      <c r="L751" s="27" t="s">
        <v>573</v>
      </c>
      <c r="M751" s="28" t="s">
        <v>0</v>
      </c>
      <c r="N751" s="27" t="s">
        <v>573</v>
      </c>
      <c r="O751" s="28" t="s">
        <v>0</v>
      </c>
      <c r="P751" s="27" t="s">
        <v>573</v>
      </c>
      <c r="Q751" s="28" t="s">
        <v>0</v>
      </c>
      <c r="R751" s="27" t="s">
        <v>573</v>
      </c>
      <c r="S751" s="11">
        <f t="shared" si="22"/>
        <v>374.78</v>
      </c>
      <c r="T751" s="8" t="s">
        <v>16</v>
      </c>
      <c r="U751" s="12"/>
      <c r="V751" s="13">
        <f t="shared" si="23"/>
        <v>0</v>
      </c>
    </row>
    <row r="752" spans="2:22" ht="15.75" thickBot="1" x14ac:dyDescent="0.25">
      <c r="B752" s="23" t="s">
        <v>759</v>
      </c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11"/>
      <c r="T752" s="8"/>
      <c r="U752" s="12"/>
      <c r="V752" s="13"/>
    </row>
    <row r="753" spans="2:22" ht="12" thickBot="1" x14ac:dyDescent="0.25">
      <c r="B753" s="25" t="s">
        <v>760</v>
      </c>
      <c r="C753" s="26">
        <v>8.67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8.67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9.92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9.92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18.11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18.11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26.57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26.57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90.54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90.54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55.77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55.77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90.54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90.54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8.5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8.5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9.14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9.14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30.17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30.17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39.83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39.83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21.74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21.74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121.95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121.95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50.55</v>
      </c>
      <c r="D766" s="27" t="s">
        <v>573</v>
      </c>
      <c r="E766" s="28" t="s">
        <v>0</v>
      </c>
      <c r="F766" s="27" t="s">
        <v>573</v>
      </c>
      <c r="G766" s="28" t="s">
        <v>0</v>
      </c>
      <c r="H766" s="27" t="s">
        <v>573</v>
      </c>
      <c r="I766" s="28" t="s">
        <v>0</v>
      </c>
      <c r="J766" s="27" t="s">
        <v>573</v>
      </c>
      <c r="K766" s="28" t="s">
        <v>0</v>
      </c>
      <c r="L766" s="27" t="s">
        <v>573</v>
      </c>
      <c r="M766" s="28" t="s">
        <v>0</v>
      </c>
      <c r="N766" s="27" t="s">
        <v>573</v>
      </c>
      <c r="O766" s="28" t="s">
        <v>0</v>
      </c>
      <c r="P766" s="27" t="s">
        <v>573</v>
      </c>
      <c r="Q766" s="28" t="s">
        <v>0</v>
      </c>
      <c r="R766" s="27" t="s">
        <v>573</v>
      </c>
      <c r="S766" s="11">
        <f t="shared" si="22"/>
        <v>50.55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43.68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43.68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47.88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47.88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256.27999999999997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256.27999999999997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374.4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374.4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50.51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50.51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82.08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82.08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89.34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89.34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131.37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131.37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51.53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51.53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81.790000000000006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81.790000000000006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51.26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51.26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409.72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409.72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500.43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500.43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370.64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370.64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290.14999999999998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290.14999999999998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68.260000000000005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68.260000000000005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73.72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73.72</v>
      </c>
      <c r="T783" s="8" t="s">
        <v>16</v>
      </c>
      <c r="U783" s="12"/>
      <c r="V783" s="13">
        <f t="shared" si="25"/>
        <v>0</v>
      </c>
    </row>
    <row r="784" spans="2:22" ht="23.25" thickBot="1" x14ac:dyDescent="0.25">
      <c r="B784" s="25" t="s">
        <v>791</v>
      </c>
      <c r="C784" s="26">
        <v>63.7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63.7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84.5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84.5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6">
        <v>104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104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95.16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95.16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6">
        <v>102.34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102.34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109.53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109.53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6">
        <v>122.09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122.09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62.38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62.38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67.03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67.03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71.819999999999993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71.819999999999993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156.56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156.56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184.94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184.94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123.63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123.63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125.82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125.82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30.23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30.23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49.79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49.79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87.54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87.54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149.03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149.03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130.88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130.88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208.25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208.25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302.48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302.48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48.81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48.81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71.260000000000005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71.260000000000005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98.2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98.2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52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52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123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123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102.55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102.55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145.56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145.56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116.71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116.71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111.36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111.36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506.54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506.54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288.04000000000002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288.04000000000002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9">
        <v>1794.65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1794.65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279.48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279.48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430.87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430.87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950.95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950.95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782.4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782.4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60.54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60.54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429.52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429.52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37.26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37.26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6">
        <v>102.22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102.22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119</v>
      </c>
      <c r="D825" s="27" t="s">
        <v>573</v>
      </c>
      <c r="E825" s="28" t="s">
        <v>0</v>
      </c>
      <c r="F825" s="27" t="s">
        <v>573</v>
      </c>
      <c r="G825" s="28" t="s">
        <v>0</v>
      </c>
      <c r="H825" s="27" t="s">
        <v>573</v>
      </c>
      <c r="I825" s="28" t="s">
        <v>0</v>
      </c>
      <c r="J825" s="27" t="s">
        <v>573</v>
      </c>
      <c r="K825" s="28" t="s">
        <v>0</v>
      </c>
      <c r="L825" s="27" t="s">
        <v>573</v>
      </c>
      <c r="M825" s="28" t="s">
        <v>0</v>
      </c>
      <c r="N825" s="27" t="s">
        <v>573</v>
      </c>
      <c r="O825" s="28" t="s">
        <v>0</v>
      </c>
      <c r="P825" s="27" t="s">
        <v>573</v>
      </c>
      <c r="Q825" s="28" t="s">
        <v>0</v>
      </c>
      <c r="R825" s="27" t="s">
        <v>573</v>
      </c>
      <c r="S825" s="11">
        <f t="shared" si="24"/>
        <v>119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48.34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48.34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55.52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55.52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509.85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509.85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9">
        <v>3569.4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3569.4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9">
        <v>2358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2358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56.43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6">
        <v>13.68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56.43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62.59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62.59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151.91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151.91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103.74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103.74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170.78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170.78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545.05999999999995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545.05999999999995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352.25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352.25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380.38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380.38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407.02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407.02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535.23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535.23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461.74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461.74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457.33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457.33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46.48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46.48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38.869999999999997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38.869999999999997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87.05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87.05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30.53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30.53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18.829999999999998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18.829999999999998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10.7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10.7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112.09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112.09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807.49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807.49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98.89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98.89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136.59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136.59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155.82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155.82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260.72000000000003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260.72000000000003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290.87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290.87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102.34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102.34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171.21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171.21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192.09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192.09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185.63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185.63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255.99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255.99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144.30000000000001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144.30000000000001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254.7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254.7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6">
        <v>171.21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171.21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77.510000000000005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77.510000000000005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6">
        <v>117.73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117.73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255.71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255.71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188.03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188.03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45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45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55.92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55.92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55.92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55.92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55.92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55.92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72.45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72.45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72.08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72.08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72.47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72.47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72.45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72.45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59.95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59.95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93.88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93.88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112.6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112.6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280.10000000000002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280.10000000000002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263.82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263.82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92.34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92.34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132.87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132.87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191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191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127.48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127.48</v>
      </c>
      <c r="T884" s="8" t="s">
        <v>16</v>
      </c>
      <c r="U884" s="12"/>
      <c r="V884" s="13">
        <f t="shared" si="27"/>
        <v>0</v>
      </c>
    </row>
    <row r="885" spans="2:22" ht="23.25" thickBot="1" x14ac:dyDescent="0.25">
      <c r="B885" s="25" t="s">
        <v>892</v>
      </c>
      <c r="C885" s="26">
        <v>253.99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253.99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240.98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240.98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6">
        <v>102.03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102.03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127.11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127.11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190.32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190.32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294.98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294.98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212.9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212.9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294.98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294.98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190.32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190.32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72.33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72.33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128.75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128.75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160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160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313.75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313.75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6">
        <v>217.5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217.5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405.51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405.51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277.63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277.63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203.62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203.62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180.27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180.27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164.99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164.99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156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156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9">
        <v>1713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1713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253.3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253.3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539.37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539.37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347.43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347.43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295.43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295.43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353.63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353.63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6">
        <v>605.63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605.63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257.3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257.3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257.3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257.3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140.53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140.53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135.05000000000001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135.05000000000001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81.5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81.5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114.26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114.26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95.94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95.94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83.91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83.91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59.14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59.14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6">
        <v>72.34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72.34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239.96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239.96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93.75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93.75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63.73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63.73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63.73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63.73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91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91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38.01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38.01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221.1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221.1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46.82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46.82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22.18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22.18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37.43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37.43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23.27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23.27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78.11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78.11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32.78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32.78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657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657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377.8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377.8</v>
      </c>
      <c r="T936" s="8" t="s">
        <v>16</v>
      </c>
      <c r="U936" s="12"/>
      <c r="V936" s="13">
        <f t="shared" si="29"/>
        <v>0</v>
      </c>
    </row>
    <row r="937" spans="2:22" ht="23.25" thickBot="1" x14ac:dyDescent="0.25">
      <c r="B937" s="25" t="s">
        <v>944</v>
      </c>
      <c r="C937" s="26">
        <v>313.42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313.42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160.44999999999999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160.44999999999999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40.42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40.42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255.78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255.78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835.15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835.15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907.59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907.59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960.6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960.6</v>
      </c>
      <c r="T943" s="8" t="s">
        <v>16</v>
      </c>
      <c r="U943" s="12"/>
      <c r="V943" s="13">
        <f t="shared" si="29"/>
        <v>0</v>
      </c>
    </row>
    <row r="944" spans="2:22" ht="23.25" thickBot="1" x14ac:dyDescent="0.25">
      <c r="B944" s="25" t="s">
        <v>951</v>
      </c>
      <c r="C944" s="26">
        <v>149.5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149.5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144.69999999999999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144.69999999999999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47.03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47.03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40.9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40.9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35.19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35.19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141.5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141.5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509.97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509.97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568.65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568.65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177.17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177.17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116.38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116.38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872.61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872.61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922.77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922.77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142.99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142.99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165.79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165.79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89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89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70.36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70.36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162.54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162.54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257.39999999999998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257.39999999999998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9">
        <v>1604.41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1604.41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9">
        <v>1771.92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1771.92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9">
        <v>1443.58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1443.58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9">
        <v>1495.26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1495.26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9">
        <v>1548.49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1548.49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235.55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235.55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9">
        <v>1556.22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1556.22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188.23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188.23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206.46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206.46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978</v>
      </c>
      <c r="C971" s="26">
        <v>293.5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293.5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848.76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848.76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940.96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940.96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114.04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114.04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88.72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88.72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6">
        <v>16.850000000000001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16.850000000000001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52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52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11.88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11.88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6">
        <v>19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19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23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23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6">
        <v>11.64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11.64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12.8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12.8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6">
        <v>22.18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22.18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6">
        <v>69.930000000000007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69.930000000000007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69.930000000000007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69.930000000000007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66.599999999999994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66.599999999999994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115.05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115.05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127.96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127.96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118.52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118.52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181.21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181.21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385.38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385.38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612.29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612.29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791.6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791.6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404.4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404.4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448.63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448.63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122.99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122.99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254.23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254.23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147.96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147.96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202.5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202.5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97.31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97.31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57.66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57.66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78.7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78.7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6">
        <v>83.62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83.62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6">
        <v>110.42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110.42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10.14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10.14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37.06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37.06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6">
        <v>84.36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84.36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6">
        <v>528.75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528.75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685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685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9">
        <v>1040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1040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6">
        <v>104.91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104.91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6">
        <v>207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207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6">
        <v>151.07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151.07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114.26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114.26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73.900000000000006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73.900000000000006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110.62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110.62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795.87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795.87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6">
        <v>489.4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489.4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67.12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67.12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44.04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44.04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42.47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42.47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26.84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26.84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167.8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167.8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48.36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48.36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6">
        <v>80.7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80.7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126.76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126.76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10.58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10.58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21.09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21.09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6">
        <v>27.38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27.38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6">
        <v>64.31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64.31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6">
        <v>67.89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67.89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69.13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69.13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35.659999999999997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35.659999999999997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6">
        <v>35.659999999999997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35.659999999999997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6">
        <v>59.88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59.88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6">
        <v>55.82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55.82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6">
        <v>75.69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75.69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96.39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96.39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103.11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103.11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57.45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57.45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54.05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54.05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6">
        <v>101.69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101.69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6">
        <v>163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163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6">
        <v>81.900000000000006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81.900000000000006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59.18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59.18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59.18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59.18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6">
        <v>132.61000000000001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132.61000000000001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47.32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47.32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164.16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164.16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144.91999999999999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144.91999999999999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6">
        <v>164.16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164.16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63.73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63.73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64.760000000000005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64.760000000000005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257.3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257.3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43.86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43.86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138.19999999999999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138.19999999999999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227.89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227.89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119.67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119.67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241.92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241.92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139.4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139.4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221.1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221.1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281.67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281.67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193.86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193.86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119.3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119.3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6">
        <v>126.87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126.87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6">
        <v>378.98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378.98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6">
        <v>267.92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267.92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6">
        <v>309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309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6">
        <v>267.92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267.92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6">
        <v>155.28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155.28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6">
        <v>439.91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439.91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367.11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367.11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264.18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264.18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6">
        <v>161.41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161.41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196.21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196.21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162.44999999999999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162.44999999999999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237.37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237.37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162.44999999999999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162.44999999999999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165.62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165.62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278.49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278.49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6">
        <v>244.74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244.74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6">
        <v>278.49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278.49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6">
        <v>244.74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244.74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6">
        <v>927.35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927.35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927.35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927.35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317.73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317.73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228.58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228.58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183.32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183.32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288.08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288.08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279.33999999999997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279.33999999999997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235.69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235.69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6">
        <v>240.08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240.08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1100</v>
      </c>
      <c r="C1093" s="26">
        <v>146.75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146.75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1101</v>
      </c>
      <c r="C1094" s="26">
        <v>235.69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235.69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6">
        <v>209.06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209.06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89.04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89.04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95.24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95.24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119.89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119.89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92.47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92.47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167.5</v>
      </c>
      <c r="D1100" s="27" t="s">
        <v>573</v>
      </c>
      <c r="E1100" s="28" t="s">
        <v>0</v>
      </c>
      <c r="F1100" s="27" t="s">
        <v>573</v>
      </c>
      <c r="G1100" s="28" t="s">
        <v>0</v>
      </c>
      <c r="H1100" s="27" t="s">
        <v>573</v>
      </c>
      <c r="I1100" s="28" t="s">
        <v>0</v>
      </c>
      <c r="J1100" s="27" t="s">
        <v>573</v>
      </c>
      <c r="K1100" s="28" t="s">
        <v>0</v>
      </c>
      <c r="L1100" s="27" t="s">
        <v>573</v>
      </c>
      <c r="M1100" s="28" t="s">
        <v>0</v>
      </c>
      <c r="N1100" s="27" t="s">
        <v>573</v>
      </c>
      <c r="O1100" s="28" t="s">
        <v>0</v>
      </c>
      <c r="P1100" s="27" t="s">
        <v>573</v>
      </c>
      <c r="Q1100" s="28" t="s">
        <v>0</v>
      </c>
      <c r="R1100" s="27" t="s">
        <v>573</v>
      </c>
      <c r="S1100" s="11">
        <f t="shared" ref="S1100:S1163" si="34">IF(ISNUMBER(C1100), C1100,IF(ISNUMBER(E1100), E1100,IF(ISNUMBER(G1100), G1100,IF(ISNUMBER(I1100), I1100,IF(ISNUMBER(K1100), K1100,IF(ISNUMBER(M1100), M1100))))))</f>
        <v>167.5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6">
        <v>23.72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23.72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47.3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47.3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53.28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53.28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91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91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69.540000000000006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69.540000000000006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53.28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53.28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6">
        <v>51.22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51.22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117.18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117.18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64.569999999999993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64.569999999999993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44.53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44.53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42.14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42.14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113.12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113.12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44.89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44.89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394.56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394.56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76.97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76.97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394.56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394.56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227.91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227.91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142.22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142.22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6">
        <v>146.72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146.72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16.23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16.23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15.71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15.71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10.050000000000001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10.050000000000001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6">
        <v>11.73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11.73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6">
        <v>41.4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41.4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6">
        <v>37.159999999999997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37.159999999999997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6">
        <v>13.12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13.12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6">
        <v>23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23</v>
      </c>
      <c r="T1127" s="8" t="s">
        <v>16</v>
      </c>
      <c r="U1127" s="12"/>
      <c r="V1127" s="13">
        <f t="shared" si="35"/>
        <v>0</v>
      </c>
    </row>
    <row r="1128" spans="2:22" ht="23.25" thickBot="1" x14ac:dyDescent="0.25">
      <c r="B1128" s="25" t="s">
        <v>1135</v>
      </c>
      <c r="C1128" s="26">
        <v>37.65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37.65</v>
      </c>
      <c r="T1128" s="8" t="s">
        <v>16</v>
      </c>
      <c r="U1128" s="12"/>
      <c r="V1128" s="13">
        <f t="shared" si="35"/>
        <v>0</v>
      </c>
    </row>
    <row r="1129" spans="2:22" ht="23.25" thickBot="1" x14ac:dyDescent="0.25">
      <c r="B1129" s="25" t="s">
        <v>1136</v>
      </c>
      <c r="C1129" s="26">
        <v>37.65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37.65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8.16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8.16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6">
        <v>10.25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10.25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6">
        <v>22.65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22.65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475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475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685.51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685.51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9">
        <v>2622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2622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9">
        <v>1470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1470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9">
        <v>1056.3900000000001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1056.3900000000001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6">
        <v>467.81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467.81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1146</v>
      </c>
      <c r="C1139" s="26">
        <v>661.98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661.98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466.53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466.53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6">
        <v>571.59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571.59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465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465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174.8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174.8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138.51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138.51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27.2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27.2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75.61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75.61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6">
        <v>84.05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84.05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6">
        <v>7.62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7.62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8.1199999999999992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8.1199999999999992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9.42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9.42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441.69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441.69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500.94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500.94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183.14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183.14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13.01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13.01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10.34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10.34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1163</v>
      </c>
      <c r="C1156" s="29">
        <v>1294.6500000000001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1294.6500000000001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9">
        <v>1042.51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1042.51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9">
        <v>1237.5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1237.5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708.29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708.29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9">
        <v>1781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1781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1168</v>
      </c>
      <c r="C1161" s="29">
        <v>1552.5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1552.5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9">
        <v>1492.51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1492.51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607.5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607.5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6">
        <v>687.01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687.01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9">
        <v>1517.03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1517.03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1173</v>
      </c>
      <c r="C1166" s="29">
        <v>1041.2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1041.2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9">
        <v>2637.25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2637.25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9">
        <v>1372.95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1372.95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9">
        <v>1852.51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1852.51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904.2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904.2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472.5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472.5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9">
        <v>1233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1233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9">
        <v>1162.51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1162.51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9">
        <v>3532.5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3532.5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9">
        <v>1335.01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1335.01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9">
        <v>1288.2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1288.2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9">
        <v>1781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1781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6">
        <v>637.04999999999995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637.04999999999995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569.1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569.1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9">
        <v>3232.51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3232.51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680.89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680.89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6">
        <v>760.35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760.35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9">
        <v>3062.4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3062.4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9">
        <v>3062.4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3062.4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9">
        <v>3062.4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3062.4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9">
        <v>1387.49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1387.49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9">
        <v>1552.5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1552.5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9">
        <v>1222.51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1222.51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9">
        <v>1228.8900000000001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1228.8900000000001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937.49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937.49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9">
        <v>1078.19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1078.19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9">
        <v>1050.9000000000001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1050.9000000000001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6">
        <v>705.01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705.01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892.49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892.49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808.3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808.3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863.1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863.1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9">
        <v>1059.05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1059.05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6">
        <v>437.03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437.03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708.29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708.29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6">
        <v>637.51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637.51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727.51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727.51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9">
        <v>1219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1219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23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23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25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457.8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457.8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6">
        <v>42.41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42.41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6">
        <v>61.97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61.97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47.92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47.92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52.19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52.19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6">
        <v>108.78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108.78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6">
        <v>46.74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46.74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6">
        <v>279.44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279.44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9">
        <v>1781.35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1781.35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9">
        <v>1950.75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1950.75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9">
        <v>2352.5300000000002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2352.5300000000002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1223</v>
      </c>
      <c r="C1216" s="29">
        <v>1573.93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1573.93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9">
        <v>1110.25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1110.25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9">
        <v>1513.28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1513.28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6">
        <v>790.9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790.9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6">
        <v>611.38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611.38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9">
        <v>2305.7800000000002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2305.7800000000002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856.6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856.6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856.6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856.6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442.18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442.18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865.17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865.17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1233</v>
      </c>
      <c r="C1226" s="29">
        <v>1592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1592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9">
        <v>2665.8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2665.8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1235</v>
      </c>
      <c r="C1228" s="29">
        <v>2704.35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2704.35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938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938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789.45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789.45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741.6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741.6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780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780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360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360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480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480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9">
        <v>1020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1020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600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600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9">
        <v>1440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1440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720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720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840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840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9">
        <v>1680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1680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960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960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6">
        <v>55.03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55.03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7.66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7.66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10.55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10.55</v>
      </c>
      <c r="T1244" s="8" t="s">
        <v>16</v>
      </c>
      <c r="U1244" s="12"/>
      <c r="V1244" s="13">
        <f t="shared" si="39"/>
        <v>0</v>
      </c>
    </row>
    <row r="1245" spans="2:22" ht="15.75" thickBot="1" x14ac:dyDescent="0.25">
      <c r="B1245" s="23" t="s">
        <v>1252</v>
      </c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11"/>
      <c r="T1245" s="8"/>
      <c r="U1245" s="12"/>
      <c r="V1245" s="13"/>
    </row>
    <row r="1246" spans="2:22" ht="12" thickBot="1" x14ac:dyDescent="0.25">
      <c r="B1246" s="25" t="s">
        <v>1253</v>
      </c>
      <c r="C1246" s="26">
        <v>4.95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4.95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5.45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5.45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5.5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5.5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4.8499999999999996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4.8499999999999996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4.8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4.8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4.8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4.8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4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4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4.8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4.8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5.8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5.8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6">
        <v>7.45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7.45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6">
        <v>3.9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3.9</v>
      </c>
      <c r="T1257" s="8" t="s">
        <v>16</v>
      </c>
      <c r="U1257" s="12"/>
      <c r="V1257" s="13">
        <f t="shared" si="39"/>
        <v>0</v>
      </c>
    </row>
    <row r="1258" spans="2:22" ht="23.25" thickBot="1" x14ac:dyDescent="0.25">
      <c r="B1258" s="25" t="s">
        <v>1265</v>
      </c>
      <c r="C1258" s="26">
        <v>4.8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4.8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5.45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5.45</v>
      </c>
      <c r="T1259" s="8" t="s">
        <v>16</v>
      </c>
      <c r="U1259" s="12"/>
      <c r="V1259" s="13">
        <f t="shared" si="39"/>
        <v>0</v>
      </c>
    </row>
    <row r="1260" spans="2:22" ht="23.25" thickBot="1" x14ac:dyDescent="0.25">
      <c r="B1260" s="25" t="s">
        <v>1267</v>
      </c>
      <c r="C1260" s="26">
        <v>11.5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11.5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6">
        <v>9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9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6">
        <v>9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9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1270</v>
      </c>
      <c r="C1263" s="26">
        <v>4.25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4.25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1271</v>
      </c>
      <c r="C1264" s="26">
        <v>5.35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5.35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4.8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4.8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5.44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5.44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4.8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4.8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4.4000000000000004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4.4000000000000004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7.61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7.61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1280</v>
      </c>
      <c r="C1273" s="26">
        <v>4.8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4.8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5.44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5.44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4.8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4.8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1283</v>
      </c>
      <c r="C1276" s="26">
        <v>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5</v>
      </c>
      <c r="T1276" s="8" t="s">
        <v>16</v>
      </c>
      <c r="U1276" s="12"/>
      <c r="V1276" s="13">
        <f t="shared" si="39"/>
        <v>0</v>
      </c>
    </row>
    <row r="1277" spans="2:22" ht="23.25" thickBot="1" x14ac:dyDescent="0.25">
      <c r="B1277" s="25" t="s">
        <v>1284</v>
      </c>
      <c r="C1277" s="26">
        <v>4.8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4.8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1285</v>
      </c>
      <c r="C1278" s="26">
        <v>4.5999999999999996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4.5999999999999996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1286</v>
      </c>
      <c r="C1279" s="26">
        <v>4.5999999999999996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4.5999999999999996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1287</v>
      </c>
      <c r="C1280" s="26">
        <v>5.45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5.45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3.65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3.65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3.65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3.65</v>
      </c>
      <c r="T1282" s="8" t="s">
        <v>16</v>
      </c>
      <c r="U1282" s="12"/>
      <c r="V1282" s="13">
        <f t="shared" si="39"/>
        <v>0</v>
      </c>
    </row>
    <row r="1283" spans="2:22" ht="23.25" thickBot="1" x14ac:dyDescent="0.25">
      <c r="B1283" s="25" t="s">
        <v>1290</v>
      </c>
      <c r="C1283" s="26">
        <v>4.6500000000000004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4.6500000000000004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5.5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5.5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6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6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6.4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6.4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4.71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4.71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1295</v>
      </c>
      <c r="C1288" s="26">
        <v>7.5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7.5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1296</v>
      </c>
      <c r="C1289" s="26">
        <v>9.9499999999999993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9.9499999999999993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5.45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5.45</v>
      </c>
      <c r="T1291" s="8" t="s">
        <v>16</v>
      </c>
      <c r="U1291" s="12"/>
      <c r="V1291" s="13">
        <f t="shared" si="39"/>
        <v>0</v>
      </c>
    </row>
    <row r="1292" spans="2:22" ht="23.25" thickBot="1" x14ac:dyDescent="0.25">
      <c r="B1292" s="25" t="s">
        <v>1299</v>
      </c>
      <c r="C1292" s="26">
        <v>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5.3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5.3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6.45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6.45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1302</v>
      </c>
      <c r="C1295" s="26">
        <v>6.45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6.45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8.5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8.5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4.45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4.45</v>
      </c>
      <c r="T1297" s="8" t="s">
        <v>16</v>
      </c>
      <c r="U1297" s="12"/>
      <c r="V1297" s="13">
        <f t="shared" si="41"/>
        <v>0</v>
      </c>
    </row>
    <row r="1298" spans="2:22" ht="23.25" thickBot="1" x14ac:dyDescent="0.25">
      <c r="B1298" s="25" t="s">
        <v>1305</v>
      </c>
      <c r="C1298" s="26">
        <v>4.45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4.45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1306</v>
      </c>
      <c r="C1299" s="26">
        <v>5.25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5.25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11.8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11.8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4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4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5.65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5.65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4.45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4.45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3.9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3.9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4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4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1313</v>
      </c>
      <c r="C1306" s="26">
        <v>6.9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6.9</v>
      </c>
      <c r="T1306" s="8" t="s">
        <v>16</v>
      </c>
      <c r="U1306" s="12"/>
      <c r="V1306" s="13">
        <f t="shared" si="41"/>
        <v>0</v>
      </c>
    </row>
    <row r="1307" spans="2:22" ht="23.25" thickBot="1" x14ac:dyDescent="0.25">
      <c r="B1307" s="25" t="s">
        <v>1314</v>
      </c>
      <c r="C1307" s="26">
        <v>5.65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5.65</v>
      </c>
      <c r="T1307" s="8" t="s">
        <v>16</v>
      </c>
      <c r="U1307" s="12"/>
      <c r="V1307" s="13">
        <f t="shared" si="41"/>
        <v>0</v>
      </c>
    </row>
    <row r="1308" spans="2:22" ht="23.25" thickBot="1" x14ac:dyDescent="0.25">
      <c r="B1308" s="25" t="s">
        <v>1315</v>
      </c>
      <c r="C1308" s="26">
        <v>9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9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5.9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5.9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1317</v>
      </c>
      <c r="C1310" s="26">
        <v>7.5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7.5</v>
      </c>
      <c r="T1310" s="8" t="s">
        <v>16</v>
      </c>
      <c r="U1310" s="12"/>
      <c r="V1310" s="13">
        <f t="shared" si="41"/>
        <v>0</v>
      </c>
    </row>
    <row r="1311" spans="2:22" ht="23.25" thickBot="1" x14ac:dyDescent="0.25">
      <c r="B1311" s="25" t="s">
        <v>1318</v>
      </c>
      <c r="C1311" s="26">
        <v>22.9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22.9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4.95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4.95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4.45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4.45</v>
      </c>
      <c r="T1313" s="8" t="s">
        <v>16</v>
      </c>
      <c r="U1313" s="12"/>
      <c r="V1313" s="13">
        <f t="shared" si="41"/>
        <v>0</v>
      </c>
    </row>
    <row r="1314" spans="2:22" ht="23.25" thickBot="1" x14ac:dyDescent="0.25">
      <c r="B1314" s="25" t="s">
        <v>1321</v>
      </c>
      <c r="C1314" s="26">
        <v>4.45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4.45</v>
      </c>
      <c r="T1314" s="8" t="s">
        <v>16</v>
      </c>
      <c r="U1314" s="12"/>
      <c r="V1314" s="13">
        <f t="shared" si="41"/>
        <v>0</v>
      </c>
    </row>
    <row r="1315" spans="2:22" ht="23.25" thickBot="1" x14ac:dyDescent="0.25">
      <c r="B1315" s="25" t="s">
        <v>1322</v>
      </c>
      <c r="C1315" s="26">
        <v>4.45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4.45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16.899999999999999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16.899999999999999</v>
      </c>
      <c r="T1316" s="8" t="s">
        <v>16</v>
      </c>
      <c r="U1316" s="12"/>
      <c r="V1316" s="13">
        <f t="shared" si="41"/>
        <v>0</v>
      </c>
    </row>
    <row r="1317" spans="2:22" ht="23.25" thickBot="1" x14ac:dyDescent="0.25">
      <c r="B1317" s="25" t="s">
        <v>1324</v>
      </c>
      <c r="C1317" s="26">
        <v>5.65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5.65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1325</v>
      </c>
      <c r="C1318" s="26">
        <v>6.5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6.5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7.6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7.6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4.8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4.8</v>
      </c>
      <c r="T1320" s="8" t="s">
        <v>16</v>
      </c>
      <c r="U1320" s="12"/>
      <c r="V1320" s="13">
        <f t="shared" si="41"/>
        <v>0</v>
      </c>
    </row>
    <row r="1321" spans="2:22" ht="23.25" thickBot="1" x14ac:dyDescent="0.25">
      <c r="B1321" s="25" t="s">
        <v>1328</v>
      </c>
      <c r="C1321" s="26">
        <v>4.45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4.45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4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1330</v>
      </c>
      <c r="C1323" s="26">
        <v>5.65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5.65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1331</v>
      </c>
      <c r="C1324" s="26">
        <v>4.8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4.8</v>
      </c>
      <c r="T1324" s="8" t="s">
        <v>16</v>
      </c>
      <c r="U1324" s="12"/>
      <c r="V1324" s="13">
        <f t="shared" si="41"/>
        <v>0</v>
      </c>
    </row>
    <row r="1325" spans="2:22" ht="23.25" thickBot="1" x14ac:dyDescent="0.25">
      <c r="B1325" s="25" t="s">
        <v>1332</v>
      </c>
      <c r="C1325" s="26">
        <v>5.5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5.5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7.8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7.8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4.95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4.95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1335</v>
      </c>
      <c r="C1328" s="26">
        <v>4.8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4.8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1336</v>
      </c>
      <c r="C1329" s="26">
        <v>4.8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4.8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4.95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4.95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5.5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5.5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1339</v>
      </c>
      <c r="C1332" s="26">
        <v>2.92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2.92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4.8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4.8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2.85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2.85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3.55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3.55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1343</v>
      </c>
      <c r="C1336" s="26">
        <v>3.5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3.5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4.8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4.8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3.2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3.2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5.5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5.5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5.45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5.45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5.45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5.45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1349</v>
      </c>
      <c r="C1342" s="26">
        <v>5.45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5.45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7.95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7.95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1351</v>
      </c>
      <c r="C1344" s="26">
        <v>4.8499999999999996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4.8499999999999996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1352</v>
      </c>
      <c r="C1345" s="26">
        <v>5.45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5.45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1353</v>
      </c>
      <c r="C1346" s="26">
        <v>4.8499999999999996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4.8499999999999996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5.08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5.08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4.5999999999999996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4.5999999999999996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1356</v>
      </c>
      <c r="C1349" s="26">
        <v>4.45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4.45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1357</v>
      </c>
      <c r="C1350" s="26">
        <v>4.45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4.45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4.8499999999999996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4.8499999999999996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1359</v>
      </c>
      <c r="C1352" s="26">
        <v>2.75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2.75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4.8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4.8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4.8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4.8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1362</v>
      </c>
      <c r="C1355" s="26">
        <v>5.25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5.25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5.5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5.5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4.0999999999999996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4.0999999999999996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1365</v>
      </c>
      <c r="C1358" s="26">
        <v>4.55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4.55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1366</v>
      </c>
      <c r="C1359" s="26">
        <v>4.4000000000000004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4.4000000000000004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1367</v>
      </c>
      <c r="C1360" s="26">
        <v>13.13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13.13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1368</v>
      </c>
      <c r="C1361" s="26">
        <v>4.6500000000000004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4.6500000000000004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1369</v>
      </c>
      <c r="C1362" s="26">
        <v>5.15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5.15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1370</v>
      </c>
      <c r="C1363" s="26">
        <v>5.53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5.53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1371</v>
      </c>
      <c r="C1364" s="26">
        <v>5.4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5.4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1372</v>
      </c>
      <c r="C1365" s="26">
        <v>3.85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3.85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1373</v>
      </c>
      <c r="C1366" s="26">
        <v>7.5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7.5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1374</v>
      </c>
      <c r="C1367" s="26">
        <v>6.85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6.85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1375</v>
      </c>
      <c r="C1368" s="26">
        <v>6.75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6.75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1376</v>
      </c>
      <c r="C1369" s="26">
        <v>7.5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7.5</v>
      </c>
      <c r="T1369" s="8" t="s">
        <v>16</v>
      </c>
      <c r="U1369" s="12"/>
      <c r="V1369" s="13">
        <f t="shared" si="43"/>
        <v>0</v>
      </c>
    </row>
    <row r="1370" spans="2:22" ht="23.25" thickBot="1" x14ac:dyDescent="0.25">
      <c r="B1370" s="25" t="s">
        <v>1377</v>
      </c>
      <c r="C1370" s="26">
        <v>6.5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6.5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1378</v>
      </c>
      <c r="C1371" s="26">
        <v>6.75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6.75</v>
      </c>
      <c r="T1371" s="8" t="s">
        <v>16</v>
      </c>
      <c r="U1371" s="12"/>
      <c r="V1371" s="13">
        <f t="shared" si="43"/>
        <v>0</v>
      </c>
    </row>
    <row r="1372" spans="2:22" ht="23.25" thickBot="1" x14ac:dyDescent="0.25">
      <c r="B1372" s="25" t="s">
        <v>1379</v>
      </c>
      <c r="C1372" s="26">
        <v>6.75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6.75</v>
      </c>
      <c r="T1372" s="8" t="s">
        <v>16</v>
      </c>
      <c r="U1372" s="12"/>
      <c r="V1372" s="13">
        <f t="shared" si="43"/>
        <v>0</v>
      </c>
    </row>
    <row r="1373" spans="2:22" ht="23.25" thickBot="1" x14ac:dyDescent="0.25">
      <c r="B1373" s="25" t="s">
        <v>1380</v>
      </c>
      <c r="C1373" s="26">
        <v>7.99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7.99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1381</v>
      </c>
      <c r="C1374" s="26">
        <v>6.75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6.75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1382</v>
      </c>
      <c r="C1375" s="26">
        <v>5.07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5.07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1383</v>
      </c>
      <c r="C1376" s="26">
        <v>6.5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6.5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1384</v>
      </c>
      <c r="C1377" s="26">
        <v>7.5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7.5</v>
      </c>
      <c r="T1377" s="8" t="s">
        <v>16</v>
      </c>
      <c r="U1377" s="12"/>
      <c r="V1377" s="13">
        <f t="shared" si="43"/>
        <v>0</v>
      </c>
    </row>
    <row r="1378" spans="2:22" ht="23.25" thickBot="1" x14ac:dyDescent="0.25">
      <c r="B1378" s="25" t="s">
        <v>1385</v>
      </c>
      <c r="C1378" s="26">
        <v>6.75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6.75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1386</v>
      </c>
      <c r="C1379" s="26">
        <v>6.75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6.75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1387</v>
      </c>
      <c r="C1380" s="26">
        <v>7.5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7.5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1388</v>
      </c>
      <c r="C1381" s="26">
        <v>6.75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6.75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1389</v>
      </c>
      <c r="C1382" s="26">
        <v>6.5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6.5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1390</v>
      </c>
      <c r="C1383" s="26">
        <v>7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7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1391</v>
      </c>
      <c r="C1384" s="26">
        <v>13.65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13.65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1392</v>
      </c>
      <c r="C1385" s="26">
        <v>6.75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6.75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1393</v>
      </c>
      <c r="C1386" s="26">
        <v>6.75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6.75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1394</v>
      </c>
      <c r="C1387" s="26">
        <v>6.75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6.75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1395</v>
      </c>
      <c r="C1388" s="26">
        <v>6.75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6.75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1396</v>
      </c>
      <c r="C1389" s="26">
        <v>5.53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5.53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1397</v>
      </c>
      <c r="C1390" s="26">
        <v>8.9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8.9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1398</v>
      </c>
      <c r="C1391" s="26">
        <v>6.69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6.69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1399</v>
      </c>
      <c r="C1392" s="26">
        <v>4.8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4.8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1400</v>
      </c>
      <c r="C1393" s="26">
        <v>42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42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1401</v>
      </c>
      <c r="C1394" s="26">
        <v>3.25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3.25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1402</v>
      </c>
      <c r="C1395" s="26">
        <v>6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6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1403</v>
      </c>
      <c r="C1396" s="26">
        <v>4.5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4.5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1404</v>
      </c>
      <c r="C1397" s="26">
        <v>10.9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10.9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4.5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4.5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12.9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12.9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4.5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4.5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7.02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7.02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5.5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5.5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1411</v>
      </c>
      <c r="C1404" s="26">
        <v>16.5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16.5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41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41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4.8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4.8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5.03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5.03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1415</v>
      </c>
      <c r="C1408" s="26">
        <v>4.5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4.5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4.5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4.5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1418</v>
      </c>
      <c r="C1411" s="26">
        <v>6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6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4.5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4.5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4.5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4.5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5.5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5.5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4.8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4.8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5.9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5.9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5.5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5.5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4.8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4.8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3.56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3.56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5.2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5.2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4.3499999999999996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4.3499999999999996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3.11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3.11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4.2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4.2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4.95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4.95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4.95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4.95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6.4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6.4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5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5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5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5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5.15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5.15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5.5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5.5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4.2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4.2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4.9000000000000004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4.9000000000000004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4.9000000000000004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4.9000000000000004</v>
      </c>
      <c r="T1439" s="8" t="s">
        <v>16</v>
      </c>
      <c r="U1439" s="12"/>
      <c r="V1439" s="13">
        <f t="shared" si="45"/>
        <v>0</v>
      </c>
    </row>
    <row r="1440" spans="2:22" ht="23.25" thickBot="1" x14ac:dyDescent="0.25">
      <c r="B1440" s="25" t="s">
        <v>1447</v>
      </c>
      <c r="C1440" s="26">
        <v>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5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5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5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5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4.9000000000000004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4.9000000000000004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4.95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4.95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4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4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4.95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4.95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6.95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6.95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7.6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7.6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7.6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7.6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7.99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7.99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7.99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7.99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7.9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7.9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7.99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7.99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6.7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6.7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6.95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6.95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7.2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7.2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7.99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7.99</v>
      </c>
      <c r="T1457" s="8" t="s">
        <v>16</v>
      </c>
      <c r="U1457" s="12"/>
      <c r="V1457" s="13">
        <f t="shared" si="45"/>
        <v>0</v>
      </c>
    </row>
    <row r="1458" spans="2:22" ht="23.25" thickBot="1" x14ac:dyDescent="0.25">
      <c r="B1458" s="25" t="s">
        <v>1465</v>
      </c>
      <c r="C1458" s="26">
        <v>4.5999999999999996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4.5999999999999996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5.99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5.99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7.99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7.99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7.5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7.5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3.95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3.95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5.05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5.05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4.5999999999999996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4.5999999999999996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5.65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5.65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4.7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4.7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4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4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3.29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3.29</v>
      </c>
      <c r="T1468" s="8" t="s">
        <v>16</v>
      </c>
      <c r="U1468" s="12"/>
      <c r="V1468" s="13">
        <f t="shared" si="45"/>
        <v>0</v>
      </c>
    </row>
    <row r="1469" spans="2:22" ht="23.25" thickBot="1" x14ac:dyDescent="0.25">
      <c r="B1469" s="25" t="s">
        <v>1476</v>
      </c>
      <c r="C1469" s="26">
        <v>4.5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4.5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4.7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4.7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5.5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5.5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4.95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4.95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4.95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4.95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5.2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5.2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4.95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4.95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5.15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5.15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4.95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4.95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5.9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5.9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4.95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4.95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6.9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6.9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4.25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4.25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7.5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7.5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4.25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4.25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5.6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5.6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4.45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4.45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6.9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6.9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6.5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6.5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4.95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4.95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4.45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4.45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7.5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7.5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14.5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14.5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4.7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4.7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4.5999999999999996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4.5999999999999996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7.99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7.99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6.9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6.9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2.95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2.95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5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5</v>
      </c>
      <c r="T1498" s="8" t="s">
        <v>16</v>
      </c>
      <c r="U1498" s="12"/>
      <c r="V1498" s="13">
        <f t="shared" si="47"/>
        <v>0</v>
      </c>
    </row>
    <row r="1499" spans="2:22" ht="23.25" thickBot="1" x14ac:dyDescent="0.25">
      <c r="B1499" s="25" t="s">
        <v>1506</v>
      </c>
      <c r="C1499" s="26">
        <v>2.85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2.85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5.4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5.4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4.8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4.8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5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4.9000000000000004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4.9000000000000004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8.85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8.85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4.95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4.95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1514</v>
      </c>
      <c r="C1507" s="26">
        <v>4.95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4.95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3.45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3.45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5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5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4.95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4.95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3.8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3.8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5.45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5.45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5.45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5.45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3.8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3.8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5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5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5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5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4.8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4.8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1526</v>
      </c>
      <c r="C1519" s="26">
        <v>5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5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1527</v>
      </c>
      <c r="C1520" s="26">
        <v>4.8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4.8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1528</v>
      </c>
      <c r="C1521" s="26">
        <v>5.25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5.25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1529</v>
      </c>
      <c r="C1522" s="26">
        <v>5.9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5.9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1530</v>
      </c>
      <c r="C1523" s="26">
        <v>4.8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4.8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1531</v>
      </c>
      <c r="C1524" s="26">
        <v>4.8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4.8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1532</v>
      </c>
      <c r="C1525" s="26">
        <v>4.8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4.8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1533</v>
      </c>
      <c r="C1526" s="26">
        <v>4.8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4.8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1534</v>
      </c>
      <c r="C1527" s="26">
        <v>4.8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4.8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1535</v>
      </c>
      <c r="C1528" s="26">
        <v>4.8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4.8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1536</v>
      </c>
      <c r="C1529" s="26">
        <v>4.8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4.8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1537</v>
      </c>
      <c r="C1530" s="26">
        <v>4.8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4.8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1538</v>
      </c>
      <c r="C1531" s="26">
        <v>4.8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4.8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1539</v>
      </c>
      <c r="C1532" s="26">
        <v>5.2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5.2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1540</v>
      </c>
      <c r="C1533" s="26">
        <v>4.8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4.8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1541</v>
      </c>
      <c r="C1534" s="26">
        <v>4.8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4.8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1542</v>
      </c>
      <c r="C1535" s="26">
        <v>4.8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4.8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1543</v>
      </c>
      <c r="C1536" s="26">
        <v>4.8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4.8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1544</v>
      </c>
      <c r="C1537" s="26">
        <v>5.2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5.2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1545</v>
      </c>
      <c r="C1538" s="26">
        <v>5.8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5.8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1546</v>
      </c>
      <c r="C1539" s="26">
        <v>5.8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5.8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1547</v>
      </c>
      <c r="C1540" s="26">
        <v>5.95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5.95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1548</v>
      </c>
      <c r="C1541" s="26">
        <v>5.8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5.8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1549</v>
      </c>
      <c r="C1542" s="26">
        <v>4.8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4.8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1550</v>
      </c>
      <c r="C1543" s="26">
        <v>4.8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4.8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1551</v>
      </c>
      <c r="C1544" s="26">
        <v>5.25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5.25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1552</v>
      </c>
      <c r="C1545" s="26">
        <v>5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5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1553</v>
      </c>
      <c r="C1546" s="26">
        <v>5.25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5.25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1554</v>
      </c>
      <c r="C1547" s="26">
        <v>5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5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1555</v>
      </c>
      <c r="C1548" s="26">
        <v>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1556</v>
      </c>
      <c r="C1549" s="26">
        <v>6.7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6.7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1557</v>
      </c>
      <c r="C1550" s="26">
        <v>5.5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5.5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1558</v>
      </c>
      <c r="C1551" s="26">
        <v>5.6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5.6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1559</v>
      </c>
      <c r="C1552" s="26">
        <v>5.5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5.5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1560</v>
      </c>
      <c r="C1553" s="26">
        <v>5.5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5.5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1561</v>
      </c>
      <c r="C1554" s="26">
        <v>5.5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5.5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1562</v>
      </c>
      <c r="C1555" s="26">
        <v>5.8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5.8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1563</v>
      </c>
      <c r="C1556" s="26">
        <v>5.99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5.99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1564</v>
      </c>
      <c r="C1557" s="26">
        <v>5.95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5.95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1565</v>
      </c>
      <c r="C1558" s="26">
        <v>6.45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6.45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1566</v>
      </c>
      <c r="C1559" s="26">
        <v>4.8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4.8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1567</v>
      </c>
      <c r="C1560" s="26">
        <v>4.95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4.95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1568</v>
      </c>
      <c r="C1561" s="26">
        <v>5.95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5.95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1569</v>
      </c>
      <c r="C1562" s="26">
        <v>5.5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5.5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1570</v>
      </c>
      <c r="C1563" s="26">
        <v>6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6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1571</v>
      </c>
      <c r="C1564" s="26">
        <v>5.95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5.95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1572</v>
      </c>
      <c r="C1565" s="26">
        <v>5.5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5.5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1573</v>
      </c>
      <c r="C1566" s="26">
        <v>4.9000000000000004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4.9000000000000004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1574</v>
      </c>
      <c r="C1567" s="26">
        <v>6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6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1575</v>
      </c>
      <c r="C1568" s="26">
        <v>6.35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6.35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1576</v>
      </c>
      <c r="C1569" s="26">
        <v>5.5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5.5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1577</v>
      </c>
      <c r="C1570" s="26">
        <v>5.8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5.8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1578</v>
      </c>
      <c r="C1571" s="26">
        <v>5.5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5.5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1579</v>
      </c>
      <c r="C1572" s="26">
        <v>5.5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5.5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1580</v>
      </c>
      <c r="C1573" s="26">
        <v>5.33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5.33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1581</v>
      </c>
      <c r="C1574" s="26">
        <v>6.39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6.39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1582</v>
      </c>
      <c r="C1575" s="26">
        <v>4.6500000000000004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4.6500000000000004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1583</v>
      </c>
      <c r="C1576" s="26">
        <v>4.6500000000000004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4.6500000000000004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1584</v>
      </c>
      <c r="C1577" s="26">
        <v>5.8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5.8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1585</v>
      </c>
      <c r="C1578" s="26">
        <v>5.8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5.8</v>
      </c>
      <c r="T1578" s="8" t="s">
        <v>16</v>
      </c>
      <c r="U1578" s="12"/>
      <c r="V1578" s="13">
        <f t="shared" si="49"/>
        <v>0</v>
      </c>
    </row>
    <row r="1579" spans="2:22" ht="15.75" thickBot="1" x14ac:dyDescent="0.25">
      <c r="B1579" s="23" t="s">
        <v>1586</v>
      </c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11"/>
      <c r="T1579" s="8"/>
      <c r="U1579" s="12"/>
      <c r="V1579" s="13"/>
    </row>
    <row r="1580" spans="2:22" ht="12" thickBot="1" x14ac:dyDescent="0.25">
      <c r="B1580" s="25" t="s">
        <v>1587</v>
      </c>
      <c r="C1580" s="26">
        <v>9.89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9.89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1588</v>
      </c>
      <c r="C1581" s="26">
        <v>10.99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10.99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1589</v>
      </c>
      <c r="C1582" s="26">
        <v>7.25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7.25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1590</v>
      </c>
      <c r="C1583" s="26">
        <v>23.5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23.5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1591</v>
      </c>
      <c r="C1584" s="26">
        <v>8.3000000000000007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8.3000000000000007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1592</v>
      </c>
      <c r="C1585" s="26">
        <v>7.23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7.23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1593</v>
      </c>
      <c r="C1586" s="26">
        <v>24.27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24.27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1594</v>
      </c>
      <c r="C1587" s="26">
        <v>26.45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26.45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1595</v>
      </c>
      <c r="C1588" s="26">
        <v>12.17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12.17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1596</v>
      </c>
      <c r="C1589" s="26">
        <v>16.850000000000001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16.850000000000001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1597</v>
      </c>
      <c r="C1590" s="26">
        <v>9.23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9.23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1598</v>
      </c>
      <c r="C1591" s="26">
        <v>13.5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13.5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1599</v>
      </c>
      <c r="C1592" s="26">
        <v>22.5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22.5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1600</v>
      </c>
      <c r="C1593" s="26">
        <v>14.25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14.25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1601</v>
      </c>
      <c r="C1594" s="26">
        <v>9.4499999999999993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9.4499999999999993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1602</v>
      </c>
      <c r="C1595" s="26">
        <v>9.4499999999999993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9.4499999999999993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1603</v>
      </c>
      <c r="C1596" s="26">
        <v>10.65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10.65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1604</v>
      </c>
      <c r="C1597" s="26">
        <v>9.48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9.48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1605</v>
      </c>
      <c r="C1598" s="26">
        <v>8.3000000000000007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8.3000000000000007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1606</v>
      </c>
      <c r="C1599" s="26">
        <v>12.65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12.65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1607</v>
      </c>
      <c r="C1600" s="26">
        <v>13.49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13.49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1608</v>
      </c>
      <c r="C1601" s="26">
        <v>12.14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12.14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1609</v>
      </c>
      <c r="C1602" s="26">
        <v>48.5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48.5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1610</v>
      </c>
      <c r="C1603" s="26">
        <v>46.5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46.5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1611</v>
      </c>
      <c r="C1604" s="26">
        <v>7.29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7.29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1612</v>
      </c>
      <c r="C1605" s="26">
        <v>31.89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31.89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1613</v>
      </c>
      <c r="C1606" s="26">
        <v>12.14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12.14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1614</v>
      </c>
      <c r="C1607" s="26">
        <v>9.09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9.09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1615</v>
      </c>
      <c r="C1608" s="26">
        <v>14.25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14.25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1616</v>
      </c>
      <c r="C1609" s="26">
        <v>8.4600000000000009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8.4600000000000009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1617</v>
      </c>
      <c r="C1610" s="26">
        <v>15.5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15.5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1618</v>
      </c>
      <c r="C1611" s="26">
        <v>14.25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14.25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1619</v>
      </c>
      <c r="C1612" s="26">
        <v>12.14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12.14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1620</v>
      </c>
      <c r="C1613" s="26">
        <v>14.95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14.95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1621</v>
      </c>
      <c r="C1614" s="26">
        <v>14.25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14.25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1622</v>
      </c>
      <c r="C1615" s="26">
        <v>12.66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12.66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1623</v>
      </c>
      <c r="C1616" s="26">
        <v>8.99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8.99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1624</v>
      </c>
      <c r="C1617" s="26">
        <v>10.98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10.98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1625</v>
      </c>
      <c r="C1618" s="26">
        <v>11.58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11.58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1626</v>
      </c>
      <c r="C1619" s="26">
        <v>12.45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12.45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1627</v>
      </c>
      <c r="C1620" s="26">
        <v>14.25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14.25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1628</v>
      </c>
      <c r="C1621" s="26">
        <v>12.14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12.14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1629</v>
      </c>
      <c r="C1622" s="26">
        <v>12.45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12.45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1630</v>
      </c>
      <c r="C1623" s="26">
        <v>14.95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14.95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1631</v>
      </c>
      <c r="C1624" s="26">
        <v>51.39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51.39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1632</v>
      </c>
      <c r="C1625" s="26">
        <v>15.5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15.5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1633</v>
      </c>
      <c r="C1626" s="26">
        <v>12.45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12.45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1634</v>
      </c>
      <c r="C1627" s="26">
        <v>12.14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12.14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1635</v>
      </c>
      <c r="C1628" s="26">
        <v>12.45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12.45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1636</v>
      </c>
      <c r="C1629" s="26">
        <v>11.58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11.58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1637</v>
      </c>
      <c r="C1630" s="26">
        <v>32.130000000000003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32.130000000000003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1638</v>
      </c>
      <c r="C1631" s="26">
        <v>11.26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11.26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1639</v>
      </c>
      <c r="C1632" s="26">
        <v>12.59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12.59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1640</v>
      </c>
      <c r="C1633" s="26">
        <v>12.59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12.59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1641</v>
      </c>
      <c r="C1634" s="26">
        <v>14.25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14.25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1642</v>
      </c>
      <c r="C1635" s="26">
        <v>9.5399999999999991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9.5399999999999991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1643</v>
      </c>
      <c r="C1636" s="26">
        <v>13.49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13.49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1644</v>
      </c>
      <c r="C1637" s="26">
        <v>7.69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7.69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1645</v>
      </c>
      <c r="C1638" s="26">
        <v>14.95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14.95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1646</v>
      </c>
      <c r="C1639" s="26">
        <v>14.95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14.95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1647</v>
      </c>
      <c r="C1640" s="26">
        <v>14.25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14.25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1648</v>
      </c>
      <c r="C1641" s="26">
        <v>7.23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7.23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1649</v>
      </c>
      <c r="C1642" s="26">
        <v>10.95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10.95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1650</v>
      </c>
      <c r="C1643" s="26">
        <v>10.99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10.99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1651</v>
      </c>
      <c r="C1644" s="26">
        <v>12.66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12.66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1652</v>
      </c>
      <c r="C1645" s="26">
        <v>16.45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16.45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1653</v>
      </c>
      <c r="C1646" s="26">
        <v>13.19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13.19</v>
      </c>
      <c r="T1646" s="8" t="s">
        <v>16</v>
      </c>
      <c r="U1646" s="12"/>
      <c r="V1646" s="13">
        <f t="shared" si="51"/>
        <v>0</v>
      </c>
    </row>
    <row r="1647" spans="2:22" ht="23.25" thickBot="1" x14ac:dyDescent="0.25">
      <c r="B1647" s="25" t="s">
        <v>1654</v>
      </c>
      <c r="C1647" s="26">
        <v>12.45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12.45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1655</v>
      </c>
      <c r="C1648" s="26">
        <v>12.45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12.45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1656</v>
      </c>
      <c r="C1649" s="26">
        <v>38.75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38.75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1657</v>
      </c>
      <c r="C1650" s="26">
        <v>15.5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15.5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1658</v>
      </c>
      <c r="C1651" s="26">
        <v>22.55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22.55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1659</v>
      </c>
      <c r="C1652" s="26">
        <v>16.649999999999999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16.649999999999999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1660</v>
      </c>
      <c r="C1653" s="26">
        <v>16.059999999999999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16.059999999999999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1661</v>
      </c>
      <c r="C1654" s="26">
        <v>14.25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14.25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1662</v>
      </c>
      <c r="C1655" s="26">
        <v>8.91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8.91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1663</v>
      </c>
      <c r="C1656" s="26">
        <v>11.25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11.25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1664</v>
      </c>
      <c r="C1657" s="26">
        <v>14.25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14.25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1665</v>
      </c>
      <c r="C1658" s="26">
        <v>12.45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12.45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1666</v>
      </c>
      <c r="C1659" s="26">
        <v>14.9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14.9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1667</v>
      </c>
      <c r="C1660" s="26">
        <v>15.5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15.5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1668</v>
      </c>
      <c r="C1661" s="26">
        <v>11.88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11.88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1669</v>
      </c>
      <c r="C1662" s="26">
        <v>16.649999999999999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16.649999999999999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1670</v>
      </c>
      <c r="C1663" s="26">
        <v>22.62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22.62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1671</v>
      </c>
      <c r="C1664" s="26">
        <v>13.04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13.04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1672</v>
      </c>
      <c r="C1665" s="26">
        <v>13.6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13.6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1673</v>
      </c>
      <c r="C1666" s="26">
        <v>22.21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22.21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1674</v>
      </c>
      <c r="C1667" s="26">
        <v>14.95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14.95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1675</v>
      </c>
      <c r="C1668" s="26">
        <v>14.25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14.25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1676</v>
      </c>
      <c r="C1669" s="26">
        <v>27.3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27.3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1677</v>
      </c>
      <c r="C1670" s="26">
        <v>12.14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12.14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1678</v>
      </c>
      <c r="C1671" s="26">
        <v>14.9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14.9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1679</v>
      </c>
      <c r="C1672" s="26">
        <v>14.9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14.9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1680</v>
      </c>
      <c r="C1673" s="26">
        <v>16.649999999999999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16.649999999999999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1681</v>
      </c>
      <c r="C1674" s="26">
        <v>12.58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12.58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1682</v>
      </c>
      <c r="C1675" s="26">
        <v>8.4600000000000009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8.4600000000000009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1683</v>
      </c>
      <c r="C1676" s="26">
        <v>12.25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12.25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1684</v>
      </c>
      <c r="C1677" s="26">
        <v>13.04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13.04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1685</v>
      </c>
      <c r="C1678" s="26">
        <v>13.49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13.49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1686</v>
      </c>
      <c r="C1679" s="26">
        <v>15.29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15.29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1687</v>
      </c>
      <c r="C1680" s="26">
        <v>7.23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7.23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1688</v>
      </c>
      <c r="C1681" s="26">
        <v>14.81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14.81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1689</v>
      </c>
      <c r="C1682" s="26">
        <v>22.37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22.37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1690</v>
      </c>
      <c r="C1683" s="26">
        <v>33.5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33.5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1691</v>
      </c>
      <c r="C1684" s="26">
        <v>15.59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15.59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1692</v>
      </c>
      <c r="C1685" s="26">
        <v>11.99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11.99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1693</v>
      </c>
      <c r="C1686" s="26">
        <v>11.59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11.59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1694</v>
      </c>
      <c r="C1687" s="26">
        <v>14.45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14.45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1695</v>
      </c>
      <c r="C1688" s="26">
        <v>10.06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10.06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1696</v>
      </c>
      <c r="C1689" s="26">
        <v>15.55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15.55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1697</v>
      </c>
      <c r="C1690" s="26">
        <v>18.829999999999998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18.829999999999998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1698</v>
      </c>
      <c r="C1691" s="26">
        <v>14.45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14.45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1699</v>
      </c>
      <c r="C1692" s="26">
        <v>14.65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14.65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1700</v>
      </c>
      <c r="C1693" s="26">
        <v>14.95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14.95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1701</v>
      </c>
      <c r="C1694" s="26">
        <v>17.170000000000002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17.170000000000002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1702</v>
      </c>
      <c r="C1695" s="26">
        <v>21.01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21.01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1703</v>
      </c>
      <c r="C1696" s="26">
        <v>14.25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14.25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1704</v>
      </c>
      <c r="C1697" s="26">
        <v>20.11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20.11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1705</v>
      </c>
      <c r="C1698" s="26">
        <v>14.95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14.95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1706</v>
      </c>
      <c r="C1699" s="26">
        <v>20.260000000000002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20.260000000000002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1707</v>
      </c>
      <c r="C1700" s="26">
        <v>14.95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14.95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1708</v>
      </c>
      <c r="C1701" s="26">
        <v>15.25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15.25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1709</v>
      </c>
      <c r="C1702" s="26">
        <v>14.25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14.25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1710</v>
      </c>
      <c r="C1703" s="26">
        <v>14.25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14.25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1711</v>
      </c>
      <c r="C1704" s="26">
        <v>14.25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14.25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1712</v>
      </c>
      <c r="C1705" s="26">
        <v>17.95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17.95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1713</v>
      </c>
      <c r="C1706" s="26">
        <v>14.25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14.25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1714</v>
      </c>
      <c r="C1707" s="26">
        <v>11.22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11.22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1715</v>
      </c>
      <c r="C1708" s="26">
        <v>14.25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14.25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1716</v>
      </c>
      <c r="C1709" s="26">
        <v>16.61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16.61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1717</v>
      </c>
      <c r="C1710" s="26">
        <v>14.95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14.95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1718</v>
      </c>
      <c r="C1711" s="26">
        <v>20.260000000000002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20.260000000000002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1719</v>
      </c>
      <c r="C1712" s="26">
        <v>20.260000000000002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20.260000000000002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1720</v>
      </c>
      <c r="C1713" s="26">
        <v>16.25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16.25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1721</v>
      </c>
      <c r="C1714" s="26">
        <v>16.059999999999999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16.059999999999999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1722</v>
      </c>
      <c r="C1715" s="26">
        <v>12.25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12.25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1723</v>
      </c>
      <c r="C1716" s="26">
        <v>14.25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14.25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1724</v>
      </c>
      <c r="C1717" s="26">
        <v>20.260000000000002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20.260000000000002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1725</v>
      </c>
      <c r="C1718" s="26">
        <v>15.5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15.5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1726</v>
      </c>
      <c r="C1719" s="26">
        <v>14.25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14.25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1727</v>
      </c>
      <c r="C1720" s="26">
        <v>14.25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14.25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1728</v>
      </c>
      <c r="C1721" s="26">
        <v>22.71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22.71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1729</v>
      </c>
      <c r="C1722" s="26">
        <v>15.5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15.5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1730</v>
      </c>
      <c r="C1723" s="26">
        <v>14.25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14.25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1731</v>
      </c>
      <c r="C1724" s="26">
        <v>17.72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17.72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1732</v>
      </c>
      <c r="C1725" s="26">
        <v>23.04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23.04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1733</v>
      </c>
      <c r="C1726" s="26">
        <v>14.7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14.7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1734</v>
      </c>
      <c r="C1727" s="26">
        <v>20.34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20.34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1735</v>
      </c>
      <c r="C1728" s="26">
        <v>20.260000000000002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20.260000000000002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1736</v>
      </c>
      <c r="C1729" s="26">
        <v>14.95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14.95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1737</v>
      </c>
      <c r="C1730" s="26">
        <v>16.25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16.25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1738</v>
      </c>
      <c r="C1731" s="26">
        <v>14.25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14.25</v>
      </c>
      <c r="T1731" s="8" t="s">
        <v>16</v>
      </c>
      <c r="U1731" s="12"/>
      <c r="V1731" s="13">
        <f t="shared" si="53"/>
        <v>0</v>
      </c>
    </row>
    <row r="1732" spans="2:22" ht="23.25" thickBot="1" x14ac:dyDescent="0.25">
      <c r="B1732" s="25" t="s">
        <v>1739</v>
      </c>
      <c r="C1732" s="26">
        <v>14.25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14.25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1740</v>
      </c>
      <c r="C1733" s="26">
        <v>14.25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14.25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1741</v>
      </c>
      <c r="C1734" s="26">
        <v>20.87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20.87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1742</v>
      </c>
      <c r="C1735" s="26">
        <v>22.25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22.25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1743</v>
      </c>
      <c r="C1736" s="26">
        <v>14.25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14.25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1744</v>
      </c>
      <c r="C1737" s="26">
        <v>16.149999999999999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16.149999999999999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1745</v>
      </c>
      <c r="C1738" s="26">
        <v>14.25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14.25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1746</v>
      </c>
      <c r="C1739" s="26">
        <v>14.25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14.25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1747</v>
      </c>
      <c r="C1740" s="26">
        <v>14.25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14.25</v>
      </c>
      <c r="T1740" s="8" t="s">
        <v>16</v>
      </c>
      <c r="U1740" s="12"/>
      <c r="V1740" s="13">
        <f t="shared" ref="V1740:V1803" si="55">S1740*U1740</f>
        <v>0</v>
      </c>
    </row>
    <row r="1741" spans="2:22" ht="23.25" thickBot="1" x14ac:dyDescent="0.25">
      <c r="B1741" s="25" t="s">
        <v>1748</v>
      </c>
      <c r="C1741" s="26">
        <v>58.76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58.76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1749</v>
      </c>
      <c r="C1742" s="26">
        <v>21.6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21.6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1750</v>
      </c>
      <c r="C1743" s="26">
        <v>14.95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14.95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1751</v>
      </c>
      <c r="C1744" s="26">
        <v>14.95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14.95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1752</v>
      </c>
      <c r="C1745" s="26">
        <v>14.95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14.95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1753</v>
      </c>
      <c r="C1746" s="26">
        <v>9.5399999999999991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9.5399999999999991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1754</v>
      </c>
      <c r="C1747" s="26">
        <v>12.1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12.1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1755</v>
      </c>
      <c r="C1748" s="26">
        <v>12.14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12.14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1756</v>
      </c>
      <c r="C1749" s="26">
        <v>15.5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15.5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1757</v>
      </c>
      <c r="C1750" s="26">
        <v>12.14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12.14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1758</v>
      </c>
      <c r="C1751" s="26">
        <v>14.95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14.95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1759</v>
      </c>
      <c r="C1752" s="26">
        <v>11.99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11.99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1760</v>
      </c>
      <c r="C1753" s="26">
        <v>14.25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14.25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1761</v>
      </c>
      <c r="C1754" s="26">
        <v>14.25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14.25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1762</v>
      </c>
      <c r="C1755" s="26">
        <v>8.4600000000000009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8.4600000000000009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1763</v>
      </c>
      <c r="C1756" s="26">
        <v>14.25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14.25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1764</v>
      </c>
      <c r="C1757" s="26">
        <v>23.97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23.97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1765</v>
      </c>
      <c r="C1758" s="26">
        <v>16.45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16.45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1766</v>
      </c>
      <c r="C1759" s="26">
        <v>14.25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14.25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1767</v>
      </c>
      <c r="C1760" s="26">
        <v>16.45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16.45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1768</v>
      </c>
      <c r="C1761" s="26">
        <v>5.94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5.94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1769</v>
      </c>
      <c r="C1762" s="26">
        <v>14.95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14.95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1770</v>
      </c>
      <c r="C1763" s="26">
        <v>11.99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11.99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1771</v>
      </c>
      <c r="C1764" s="26">
        <v>12.14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12.14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1772</v>
      </c>
      <c r="C1765" s="26">
        <v>12.14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12.14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1773</v>
      </c>
      <c r="C1766" s="26">
        <v>12.14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12.14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1774</v>
      </c>
      <c r="C1767" s="26">
        <v>11.14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11.14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1775</v>
      </c>
      <c r="C1768" s="26">
        <v>23.49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23.49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1776</v>
      </c>
      <c r="C1769" s="26">
        <v>14.25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14.25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1777</v>
      </c>
      <c r="C1770" s="26">
        <v>14.5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14.5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1778</v>
      </c>
      <c r="C1771" s="26">
        <v>19.850000000000001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19.850000000000001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1779</v>
      </c>
      <c r="C1772" s="26">
        <v>12.14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12.14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1780</v>
      </c>
      <c r="C1773" s="26">
        <v>12.14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12.14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1781</v>
      </c>
      <c r="C1774" s="26">
        <v>14.95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14.95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1782</v>
      </c>
      <c r="C1775" s="26">
        <v>9.6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9.6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1783</v>
      </c>
      <c r="C1776" s="26">
        <v>35.090000000000003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35.090000000000003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1784</v>
      </c>
      <c r="C1777" s="26">
        <v>15.5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15.5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1785</v>
      </c>
      <c r="C1778" s="26">
        <v>14.95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14.95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1786</v>
      </c>
      <c r="C1779" s="26">
        <v>10.5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10.5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1787</v>
      </c>
      <c r="C1780" s="26">
        <v>28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28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1788</v>
      </c>
      <c r="C1781" s="26">
        <v>14.95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14.95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1789</v>
      </c>
      <c r="C1782" s="26">
        <v>12.45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12.45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1790</v>
      </c>
      <c r="C1783" s="26">
        <v>8.2899999999999991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8.2899999999999991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1791</v>
      </c>
      <c r="C1784" s="26">
        <v>22.15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22.15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1792</v>
      </c>
      <c r="C1785" s="26">
        <v>8.49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8.49</v>
      </c>
      <c r="T1785" s="8" t="s">
        <v>16</v>
      </c>
      <c r="U1785" s="12"/>
      <c r="V1785" s="13">
        <f t="shared" si="55"/>
        <v>0</v>
      </c>
    </row>
    <row r="1786" spans="2:22" ht="23.25" thickBot="1" x14ac:dyDescent="0.25">
      <c r="B1786" s="25" t="s">
        <v>1793</v>
      </c>
      <c r="C1786" s="26">
        <v>13.45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13.45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1794</v>
      </c>
      <c r="C1787" s="26">
        <v>9.5500000000000007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9.5500000000000007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1795</v>
      </c>
      <c r="C1788" s="26">
        <v>12.06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12.06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1796</v>
      </c>
      <c r="C1789" s="26">
        <v>10.9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10.9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1797</v>
      </c>
      <c r="C1790" s="26">
        <v>8.2899999999999991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8.2899999999999991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1798</v>
      </c>
      <c r="C1791" s="26">
        <v>12.14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12.14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1799</v>
      </c>
      <c r="C1792" s="26">
        <v>12.14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12.14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1800</v>
      </c>
      <c r="C1793" s="26">
        <v>7.23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7.23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1801</v>
      </c>
      <c r="C1794" s="26">
        <v>23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23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1802</v>
      </c>
      <c r="C1795" s="26">
        <v>80.55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80.55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1803</v>
      </c>
      <c r="C1796" s="26">
        <v>9.9499999999999993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9.9499999999999993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1804</v>
      </c>
      <c r="C1797" s="26">
        <v>16.059999999999999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16.059999999999999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1805</v>
      </c>
      <c r="C1798" s="26">
        <v>93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93</v>
      </c>
      <c r="T1798" s="8" t="s">
        <v>16</v>
      </c>
      <c r="U1798" s="12"/>
      <c r="V1798" s="13">
        <f t="shared" si="55"/>
        <v>0</v>
      </c>
    </row>
    <row r="1799" spans="2:22" ht="23.25" thickBot="1" x14ac:dyDescent="0.25">
      <c r="B1799" s="25" t="s">
        <v>1806</v>
      </c>
      <c r="C1799" s="26">
        <v>93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93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1807</v>
      </c>
      <c r="C1800" s="26">
        <v>49.65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49.65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1808</v>
      </c>
      <c r="C1801" s="26">
        <v>69.3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69.3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1809</v>
      </c>
      <c r="C1802" s="26">
        <v>19.89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19.89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1810</v>
      </c>
      <c r="C1803" s="26">
        <v>20.89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20.89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1811</v>
      </c>
      <c r="C1804" s="26">
        <v>12.14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12.14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1812</v>
      </c>
      <c r="C1805" s="26">
        <v>12.14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12.14</v>
      </c>
      <c r="T1805" s="8" t="s">
        <v>16</v>
      </c>
      <c r="U1805" s="12"/>
      <c r="V1805" s="13">
        <f t="shared" si="57"/>
        <v>0</v>
      </c>
    </row>
    <row r="1806" spans="2:22" ht="23.25" thickBot="1" x14ac:dyDescent="0.25">
      <c r="B1806" s="25" t="s">
        <v>1813</v>
      </c>
      <c r="C1806" s="26">
        <v>67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67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1814</v>
      </c>
      <c r="C1807" s="26">
        <v>9.67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9.67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1815</v>
      </c>
      <c r="C1808" s="26">
        <v>12.14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12.14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1816</v>
      </c>
      <c r="C1809" s="26">
        <v>9.64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9.64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1817</v>
      </c>
      <c r="C1810" s="26">
        <v>23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23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1818</v>
      </c>
      <c r="C1811" s="26">
        <v>9.9499999999999993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9.9499999999999993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1819</v>
      </c>
      <c r="C1812" s="26">
        <v>49.65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49.65</v>
      </c>
      <c r="T1812" s="8" t="s">
        <v>16</v>
      </c>
      <c r="U1812" s="12"/>
      <c r="V1812" s="13">
        <f t="shared" si="57"/>
        <v>0</v>
      </c>
    </row>
    <row r="1813" spans="2:22" ht="23.25" thickBot="1" x14ac:dyDescent="0.25">
      <c r="B1813" s="25" t="s">
        <v>1820</v>
      </c>
      <c r="C1813" s="26">
        <v>93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93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1821</v>
      </c>
      <c r="C1814" s="26">
        <v>12.14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12.14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1822</v>
      </c>
      <c r="C1815" s="26">
        <v>14.25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14.25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1823</v>
      </c>
      <c r="C1816" s="26">
        <v>11.99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11.99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1824</v>
      </c>
      <c r="C1817" s="26">
        <v>14.95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14.95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1825</v>
      </c>
      <c r="C1818" s="26">
        <v>16.45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16.45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1826</v>
      </c>
      <c r="C1819" s="26">
        <v>14.25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14.25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1827</v>
      </c>
      <c r="C1820" s="26">
        <v>14.95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14.95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1828</v>
      </c>
      <c r="C1821" s="26">
        <v>14.25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14.25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1829</v>
      </c>
      <c r="C1822" s="26">
        <v>14.95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14.95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1830</v>
      </c>
      <c r="C1823" s="26">
        <v>14.25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14.25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1831</v>
      </c>
      <c r="C1824" s="26">
        <v>8.99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8.99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1832</v>
      </c>
      <c r="C1825" s="26">
        <v>14.25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14.25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1833</v>
      </c>
      <c r="C1826" s="26">
        <v>14.45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14.45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1834</v>
      </c>
      <c r="C1827" s="26">
        <v>27.24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27.24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1835</v>
      </c>
      <c r="C1828" s="26">
        <v>36.5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36.5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1836</v>
      </c>
      <c r="C1829" s="26">
        <v>14.95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14.95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1837</v>
      </c>
      <c r="C1830" s="26">
        <v>14.25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14.25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1838</v>
      </c>
      <c r="C1831" s="26">
        <v>14.25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14.25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1839</v>
      </c>
      <c r="C1832" s="26">
        <v>14.25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14.25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1840</v>
      </c>
      <c r="C1833" s="26">
        <v>20.58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20.58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1841</v>
      </c>
      <c r="C1834" s="26">
        <v>24.5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24.5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1842</v>
      </c>
      <c r="C1835" s="26">
        <v>27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27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1843</v>
      </c>
      <c r="C1836" s="26">
        <v>8.4600000000000009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8.4600000000000009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1844</v>
      </c>
      <c r="C1837" s="26">
        <v>14.25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14.25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1845</v>
      </c>
      <c r="C1838" s="26">
        <v>14.25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14.25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1846</v>
      </c>
      <c r="C1839" s="26">
        <v>22.41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22.41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1847</v>
      </c>
      <c r="C1840" s="26">
        <v>16.940000000000001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16.940000000000001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1848</v>
      </c>
      <c r="C1841" s="26">
        <v>14.25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14.25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1849</v>
      </c>
      <c r="C1842" s="26">
        <v>8.4600000000000009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8.4600000000000009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1850</v>
      </c>
      <c r="C1843" s="26">
        <v>14.25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14.25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1851</v>
      </c>
      <c r="C1844" s="26">
        <v>16.45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16.45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1852</v>
      </c>
      <c r="C1845" s="26">
        <v>16.170000000000002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16.170000000000002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1853</v>
      </c>
      <c r="C1846" s="26">
        <v>14.95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14.95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1854</v>
      </c>
      <c r="C1847" s="26">
        <v>14.25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14.25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1855</v>
      </c>
      <c r="C1848" s="26">
        <v>14.25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14.25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1856</v>
      </c>
      <c r="C1849" s="26">
        <v>13.4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13.4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1857</v>
      </c>
      <c r="C1850" s="26">
        <v>14.95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14.95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1858</v>
      </c>
      <c r="C1851" s="26">
        <v>12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12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1859</v>
      </c>
      <c r="C1852" s="26">
        <v>16.170000000000002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16.170000000000002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1860</v>
      </c>
      <c r="C1853" s="26">
        <v>12.14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12.14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1861</v>
      </c>
      <c r="C1854" s="26">
        <v>8.48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8.48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1862</v>
      </c>
      <c r="C1855" s="26">
        <v>14.25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14.25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1863</v>
      </c>
      <c r="C1856" s="26">
        <v>14.95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14.95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1864</v>
      </c>
      <c r="C1857" s="26">
        <v>14.25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14.25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1865</v>
      </c>
      <c r="C1858" s="26">
        <v>16.91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16.91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1866</v>
      </c>
      <c r="C1859" s="26">
        <v>8.4600000000000009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8.4600000000000009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1867</v>
      </c>
      <c r="C1860" s="26">
        <v>14.25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14.25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1868</v>
      </c>
      <c r="C1861" s="26">
        <v>14.95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14.95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1869</v>
      </c>
      <c r="C1862" s="26">
        <v>15.5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15.5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1870</v>
      </c>
      <c r="C1863" s="26">
        <v>14.95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14.95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1871</v>
      </c>
      <c r="C1864" s="26">
        <v>27.71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27.71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1872</v>
      </c>
      <c r="C1865" s="26">
        <v>14.95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14.95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1873</v>
      </c>
      <c r="C1866" s="26">
        <v>8.4600000000000009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8.4600000000000009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1874</v>
      </c>
      <c r="C1867" s="26">
        <v>14.25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14.25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1875</v>
      </c>
      <c r="C1868" s="26">
        <v>14.25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14.25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1876</v>
      </c>
      <c r="C1869" s="26">
        <v>26.26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26.26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1877</v>
      </c>
      <c r="C1870" s="26">
        <v>21.5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21.5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1878</v>
      </c>
      <c r="C1871" s="26">
        <v>8.4600000000000009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8.4600000000000009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1879</v>
      </c>
      <c r="C1872" s="26">
        <v>15.5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15.5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1880</v>
      </c>
      <c r="C1873" s="26">
        <v>8.4600000000000009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8.4600000000000009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1881</v>
      </c>
      <c r="C1874" s="26">
        <v>14.25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14.25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1882</v>
      </c>
      <c r="C1875" s="26">
        <v>14.25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14.25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1883</v>
      </c>
      <c r="C1876" s="26">
        <v>12.59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12.59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1884</v>
      </c>
      <c r="C1877" s="26">
        <v>16.91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16.91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1885</v>
      </c>
      <c r="C1878" s="26">
        <v>22.95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22.95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1886</v>
      </c>
      <c r="C1879" s="26">
        <v>14.95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14.95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1887</v>
      </c>
      <c r="C1880" s="26">
        <v>14.25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14.25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1888</v>
      </c>
      <c r="C1881" s="26">
        <v>65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65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1889</v>
      </c>
      <c r="C1882" s="26">
        <v>16.45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16.45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1890</v>
      </c>
      <c r="C1883" s="26">
        <v>14.25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14.25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1891</v>
      </c>
      <c r="C1884" s="26">
        <v>14.95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14.95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1892</v>
      </c>
      <c r="C1885" s="26">
        <v>14.95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14.95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1893</v>
      </c>
      <c r="C1886" s="26">
        <v>14.95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14.95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1894</v>
      </c>
      <c r="C1887" s="26">
        <v>14.95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14.95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1895</v>
      </c>
      <c r="C1888" s="26">
        <v>18.649999999999999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18.649999999999999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1896</v>
      </c>
      <c r="C1889" s="26">
        <v>8.4600000000000009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8.4600000000000009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1897</v>
      </c>
      <c r="C1890" s="26">
        <v>14.25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14.25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1898</v>
      </c>
      <c r="C1891" s="26">
        <v>14.25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6">
        <v>4.66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14.25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1899</v>
      </c>
      <c r="C1892" s="26">
        <v>14.25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14.25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1900</v>
      </c>
      <c r="C1893" s="26">
        <v>8.4600000000000009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8.4600000000000009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1901</v>
      </c>
      <c r="C1894" s="26">
        <v>14.25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14.25</v>
      </c>
      <c r="T1894" s="8" t="s">
        <v>16</v>
      </c>
      <c r="U1894" s="12"/>
      <c r="V1894" s="13">
        <f t="shared" si="59"/>
        <v>0</v>
      </c>
    </row>
    <row r="1895" spans="2:22" ht="23.25" thickBot="1" x14ac:dyDescent="0.25">
      <c r="B1895" s="25" t="s">
        <v>1902</v>
      </c>
      <c r="C1895" s="26">
        <v>14.25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14.25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1903</v>
      </c>
      <c r="C1896" s="26">
        <v>8.99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8.99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1904</v>
      </c>
      <c r="C1897" s="26">
        <v>14.95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14.95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1905</v>
      </c>
      <c r="C1898" s="26">
        <v>14.95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14.95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1906</v>
      </c>
      <c r="C1899" s="26">
        <v>14.25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14.25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1907</v>
      </c>
      <c r="C1900" s="26">
        <v>14.25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14.25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1908</v>
      </c>
      <c r="C1901" s="26">
        <v>14.25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14.25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1909</v>
      </c>
      <c r="C1902" s="26">
        <v>7.23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7.23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1910</v>
      </c>
      <c r="C1903" s="26">
        <v>35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35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1911</v>
      </c>
      <c r="C1904" s="26">
        <v>14.25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14.25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1912</v>
      </c>
      <c r="C1905" s="26">
        <v>8.4600000000000009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8.4600000000000009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1913</v>
      </c>
      <c r="C1906" s="26">
        <v>11.97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11.97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1914</v>
      </c>
      <c r="C1907" s="26">
        <v>14.25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14.25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1915</v>
      </c>
      <c r="C1908" s="26">
        <v>18.45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18.45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1916</v>
      </c>
      <c r="C1909" s="26">
        <v>23.39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23.39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1917</v>
      </c>
      <c r="C1910" s="26">
        <v>46.5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46.5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1918</v>
      </c>
      <c r="C1911" s="26">
        <v>12.59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12.59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1919</v>
      </c>
      <c r="C1912" s="26">
        <v>8.0500000000000007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8.0500000000000007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1920</v>
      </c>
      <c r="C1913" s="26">
        <v>14.25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14.25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1921</v>
      </c>
      <c r="C1914" s="26">
        <v>15.76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15.76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1922</v>
      </c>
      <c r="C1915" s="26">
        <v>14.25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14.25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1923</v>
      </c>
      <c r="C1916" s="26">
        <v>8.4600000000000009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8.4600000000000009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1924</v>
      </c>
      <c r="C1917" s="26">
        <v>14.25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14.25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1925</v>
      </c>
      <c r="C1918" s="26">
        <v>12.14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12.14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1926</v>
      </c>
      <c r="C1919" s="26">
        <v>8.85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8.85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1927</v>
      </c>
      <c r="C1920" s="26">
        <v>11.97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11.97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1928</v>
      </c>
      <c r="C1921" s="26">
        <v>8.4600000000000009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8.4600000000000009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1929</v>
      </c>
      <c r="C1922" s="26">
        <v>14.25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14.25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1930</v>
      </c>
      <c r="C1923" s="26">
        <v>10.65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10.65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1931</v>
      </c>
      <c r="C1924" s="26">
        <v>7.23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7.23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1932</v>
      </c>
      <c r="C1925" s="26">
        <v>14.25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14.25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1933</v>
      </c>
      <c r="C1926" s="26">
        <v>22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22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1934</v>
      </c>
      <c r="C1927" s="26">
        <v>51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51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1935</v>
      </c>
      <c r="C1928" s="26">
        <v>14.93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14.93</v>
      </c>
      <c r="T1928" s="8" t="s">
        <v>16</v>
      </c>
      <c r="U1928" s="12"/>
      <c r="V1928" s="13">
        <f t="shared" si="59"/>
        <v>0</v>
      </c>
    </row>
    <row r="1929" spans="2:22" ht="23.25" thickBot="1" x14ac:dyDescent="0.25">
      <c r="B1929" s="25" t="s">
        <v>1936</v>
      </c>
      <c r="C1929" s="26">
        <v>16.45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16.45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1937</v>
      </c>
      <c r="C1930" s="26">
        <v>14.14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14.14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1938</v>
      </c>
      <c r="C1931" s="26">
        <v>43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43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1939</v>
      </c>
      <c r="C1932" s="26">
        <v>14.95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14.95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1940</v>
      </c>
      <c r="C1933" s="26">
        <v>14.25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14.25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1941</v>
      </c>
      <c r="C1934" s="26">
        <v>45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45</v>
      </c>
      <c r="T1934" s="8" t="s">
        <v>16</v>
      </c>
      <c r="U1934" s="12"/>
      <c r="V1934" s="13">
        <f t="shared" si="61"/>
        <v>0</v>
      </c>
    </row>
    <row r="1935" spans="2:22" ht="23.25" thickBot="1" x14ac:dyDescent="0.25">
      <c r="B1935" s="25" t="s">
        <v>1942</v>
      </c>
      <c r="C1935" s="26">
        <v>34.5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34.5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1943</v>
      </c>
      <c r="C1936" s="26">
        <v>19.95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19.95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1944</v>
      </c>
      <c r="C1937" s="26">
        <v>7.23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7.23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1945</v>
      </c>
      <c r="C1938" s="26">
        <v>9.09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9.09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1946</v>
      </c>
      <c r="C1939" s="26">
        <v>8.4600000000000009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8.4600000000000009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1947</v>
      </c>
      <c r="C1940" s="26">
        <v>8.4600000000000009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8.4600000000000009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1948</v>
      </c>
      <c r="C1941" s="26">
        <v>14.25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14.25</v>
      </c>
      <c r="T1941" s="8" t="s">
        <v>16</v>
      </c>
      <c r="U1941" s="12"/>
      <c r="V1941" s="13">
        <f t="shared" si="61"/>
        <v>0</v>
      </c>
    </row>
    <row r="1942" spans="2:22" ht="23.25" thickBot="1" x14ac:dyDescent="0.25">
      <c r="B1942" s="25" t="s">
        <v>1949</v>
      </c>
      <c r="C1942" s="26">
        <v>19.45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19.45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1950</v>
      </c>
      <c r="C1943" s="26">
        <v>14.7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14.7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1951</v>
      </c>
      <c r="C1944" s="26">
        <v>18.52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18.52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1952</v>
      </c>
      <c r="C1945" s="26">
        <v>42.5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42.5</v>
      </c>
      <c r="T1945" s="8" t="s">
        <v>16</v>
      </c>
      <c r="U1945" s="12"/>
      <c r="V1945" s="13">
        <f t="shared" si="61"/>
        <v>0</v>
      </c>
    </row>
    <row r="1946" spans="2:22" ht="23.25" thickBot="1" x14ac:dyDescent="0.25">
      <c r="B1946" s="25" t="s">
        <v>1953</v>
      </c>
      <c r="C1946" s="26">
        <v>16.45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16.45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1954</v>
      </c>
      <c r="C1947" s="26">
        <v>14.25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14.25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1955</v>
      </c>
      <c r="C1948" s="26">
        <v>42.5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42.5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1956</v>
      </c>
      <c r="C1949" s="26">
        <v>14.25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14.25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1957</v>
      </c>
      <c r="C1950" s="26">
        <v>16.45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16.45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1958</v>
      </c>
      <c r="C1951" s="26">
        <v>14.81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14.81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1959</v>
      </c>
      <c r="C1952" s="26">
        <v>10.62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10.62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1960</v>
      </c>
      <c r="C1953" s="26">
        <v>18.45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18.45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1961</v>
      </c>
      <c r="C1954" s="26">
        <v>8.4600000000000009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8.4600000000000009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1962</v>
      </c>
      <c r="C1955" s="26">
        <v>14.25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14.25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1963</v>
      </c>
      <c r="C1956" s="26">
        <v>14.25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14.25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1964</v>
      </c>
      <c r="C1957" s="26">
        <v>14.25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14.25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1965</v>
      </c>
      <c r="C1958" s="26">
        <v>8.4600000000000009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8.4600000000000009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1966</v>
      </c>
      <c r="C1959" s="26">
        <v>14.25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14.25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1967</v>
      </c>
      <c r="C1960" s="26">
        <v>11.97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11.97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1968</v>
      </c>
      <c r="C1961" s="26">
        <v>18.649999999999999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18.649999999999999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1969</v>
      </c>
      <c r="C1962" s="26">
        <v>18.649999999999999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18.649999999999999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1970</v>
      </c>
      <c r="C1963" s="26">
        <v>18.649999999999999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18.649999999999999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1971</v>
      </c>
      <c r="C1964" s="26">
        <v>18.649999999999999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18.649999999999999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1972</v>
      </c>
      <c r="C1965" s="26">
        <v>7.23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7.23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1973</v>
      </c>
      <c r="C1966" s="26">
        <v>8.91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8.91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1974</v>
      </c>
      <c r="C1967" s="26">
        <v>27.66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27.66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1975</v>
      </c>
      <c r="C1968" s="26">
        <v>19.95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19.95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1976</v>
      </c>
      <c r="C1969" s="26">
        <v>14.25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14.25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1977</v>
      </c>
      <c r="C1970" s="26">
        <v>14.25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14.25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1978</v>
      </c>
      <c r="C1971" s="26">
        <v>14.65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14.65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1979</v>
      </c>
      <c r="C1972" s="26">
        <v>14.25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14.25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1980</v>
      </c>
      <c r="C1973" s="26">
        <v>21.45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21.45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1981</v>
      </c>
      <c r="C1974" s="26">
        <v>8.4600000000000009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8.4600000000000009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1982</v>
      </c>
      <c r="C1975" s="26">
        <v>14.95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14.95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1983</v>
      </c>
      <c r="C1976" s="26">
        <v>34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34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1984</v>
      </c>
      <c r="C1977" s="26">
        <v>8.4600000000000009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8.4600000000000009</v>
      </c>
      <c r="T1977" s="8" t="s">
        <v>16</v>
      </c>
      <c r="U1977" s="12"/>
      <c r="V1977" s="13">
        <f t="shared" si="61"/>
        <v>0</v>
      </c>
    </row>
    <row r="1978" spans="2:22" ht="23.25" thickBot="1" x14ac:dyDescent="0.25">
      <c r="B1978" s="25" t="s">
        <v>1985</v>
      </c>
      <c r="C1978" s="26">
        <v>16.45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16.45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1986</v>
      </c>
      <c r="C1979" s="26">
        <v>14.95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14.95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1987</v>
      </c>
      <c r="C1980" s="26">
        <v>15.5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15.5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1988</v>
      </c>
      <c r="C1981" s="26">
        <v>14.25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14.25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1989</v>
      </c>
      <c r="C1982" s="26">
        <v>14.25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14.25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1990</v>
      </c>
      <c r="C1983" s="26">
        <v>15.5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15.5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1991</v>
      </c>
      <c r="C1984" s="26">
        <v>14.25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14.25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1992</v>
      </c>
      <c r="C1985" s="26">
        <v>12.14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12.14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1993</v>
      </c>
      <c r="C1986" s="26">
        <v>14.25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14.25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1994</v>
      </c>
      <c r="C1987" s="26">
        <v>15.5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15.5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1995</v>
      </c>
      <c r="C1988" s="26">
        <v>8.4499999999999993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8.4499999999999993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1996</v>
      </c>
      <c r="C1989" s="26">
        <v>17.149999999999999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17.149999999999999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1997</v>
      </c>
      <c r="C1990" s="26">
        <v>14.25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14.25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1998</v>
      </c>
      <c r="C1991" s="26">
        <v>10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10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1999</v>
      </c>
      <c r="C1992" s="26">
        <v>8.4499999999999993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8.4499999999999993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2000</v>
      </c>
      <c r="C1993" s="26">
        <v>14.25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14.25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2001</v>
      </c>
      <c r="C1994" s="26">
        <v>14.25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14.25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2002</v>
      </c>
      <c r="C1995" s="26">
        <v>15.5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15.5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2003</v>
      </c>
      <c r="C1996" s="26">
        <v>14.25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14.25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2004</v>
      </c>
      <c r="C1997" s="26">
        <v>8.86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8.86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2005</v>
      </c>
      <c r="C1998" s="26">
        <v>18.04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18.04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2006</v>
      </c>
      <c r="C1999" s="26">
        <v>14.95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14.95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2007</v>
      </c>
      <c r="C2000" s="26">
        <v>12.14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12.14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2008</v>
      </c>
      <c r="C2001" s="26">
        <v>8.86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8.86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2009</v>
      </c>
      <c r="C2002" s="26">
        <v>10.95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10.95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2010</v>
      </c>
      <c r="C2003" s="26">
        <v>24.29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24.29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2011</v>
      </c>
      <c r="C2004" s="26">
        <v>12.14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12.14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2012</v>
      </c>
      <c r="C2005" s="26">
        <v>12.14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12.14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2013</v>
      </c>
      <c r="C2006" s="26">
        <v>14.25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14.25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2014</v>
      </c>
      <c r="C2007" s="26">
        <v>12.45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12.45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2015</v>
      </c>
      <c r="C2008" s="26">
        <v>14.25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14.25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2016</v>
      </c>
      <c r="C2009" s="26">
        <v>14.95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14.95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2017</v>
      </c>
      <c r="C2010" s="26">
        <v>8.4600000000000009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8.4600000000000009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2018</v>
      </c>
      <c r="C2011" s="26">
        <v>8.4499999999999993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8.4499999999999993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2019</v>
      </c>
      <c r="C2012" s="26">
        <v>8.85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8.85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2020</v>
      </c>
      <c r="C2013" s="26">
        <v>8.4600000000000009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8.4600000000000009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2021</v>
      </c>
      <c r="C2014" s="26">
        <v>14.25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14.25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2022</v>
      </c>
      <c r="C2015" s="26">
        <v>14.25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14.25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2023</v>
      </c>
      <c r="C2016" s="26">
        <v>8.3800000000000008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8.3800000000000008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2024</v>
      </c>
      <c r="C2017" s="26">
        <v>16.649999999999999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16.649999999999999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2025</v>
      </c>
      <c r="C2018" s="26">
        <v>13.07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13.07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2026</v>
      </c>
      <c r="C2019" s="26">
        <v>8.9499999999999993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8.9499999999999993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2027</v>
      </c>
      <c r="C2020" s="26">
        <v>14.25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14.25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2028</v>
      </c>
      <c r="C2021" s="26">
        <v>28.24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28.24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2029</v>
      </c>
      <c r="C2022" s="26">
        <v>12.14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12.14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2030</v>
      </c>
      <c r="C2023" s="26">
        <v>14.25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14.25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2031</v>
      </c>
      <c r="C2024" s="26">
        <v>14.25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14.25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2032</v>
      </c>
      <c r="C2025" s="26">
        <v>9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9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2033</v>
      </c>
      <c r="C2026" s="26">
        <v>14.65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14.65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2034</v>
      </c>
      <c r="C2027" s="26">
        <v>14.25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14.25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2035</v>
      </c>
      <c r="C2028" s="26">
        <v>14.25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14.25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2036</v>
      </c>
      <c r="C2029" s="26">
        <v>14.25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14.25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2037</v>
      </c>
      <c r="C2030" s="26">
        <v>10.49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10.49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2038</v>
      </c>
      <c r="C2031" s="26">
        <v>14.25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14.25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2039</v>
      </c>
      <c r="C2032" s="26">
        <v>8.8800000000000008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8.8800000000000008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2040</v>
      </c>
      <c r="C2033" s="26">
        <v>14.25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14.25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2041</v>
      </c>
      <c r="C2034" s="26">
        <v>12.14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12.14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2042</v>
      </c>
      <c r="C2035" s="26">
        <v>14.65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14.65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2043</v>
      </c>
      <c r="C2036" s="26">
        <v>12.45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12.45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2044</v>
      </c>
      <c r="C2037" s="26">
        <v>14.95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14.95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2045</v>
      </c>
      <c r="C2038" s="26">
        <v>14.25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14.25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2046</v>
      </c>
      <c r="C2039" s="26">
        <v>14.95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14.95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2047</v>
      </c>
      <c r="C2040" s="26">
        <v>18.649999999999999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18.649999999999999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2048</v>
      </c>
      <c r="C2041" s="26">
        <v>9.8000000000000007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9.8000000000000007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2049</v>
      </c>
      <c r="C2042" s="26">
        <v>14.25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14.25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2050</v>
      </c>
      <c r="C2043" s="26">
        <v>24.65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24.65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2051</v>
      </c>
      <c r="C2044" s="26">
        <v>34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34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2052</v>
      </c>
      <c r="C2045" s="26">
        <v>16.45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16.45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2053</v>
      </c>
      <c r="C2046" s="26">
        <v>14.95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14.95</v>
      </c>
      <c r="T2046" s="8" t="s">
        <v>16</v>
      </c>
      <c r="U2046" s="12"/>
      <c r="V2046" s="13">
        <f t="shared" si="63"/>
        <v>0</v>
      </c>
    </row>
    <row r="2047" spans="2:22" ht="23.25" thickBot="1" x14ac:dyDescent="0.25">
      <c r="B2047" s="25" t="s">
        <v>2054</v>
      </c>
      <c r="C2047" s="26">
        <v>14.25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14.25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2055</v>
      </c>
      <c r="C2048" s="26">
        <v>11.97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11.97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2056</v>
      </c>
      <c r="C2049" s="26">
        <v>11.87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11.87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2057</v>
      </c>
      <c r="C2050" s="26">
        <v>14.25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14.25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2058</v>
      </c>
      <c r="C2051" s="26">
        <v>12.45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12.45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2059</v>
      </c>
      <c r="C2052" s="26">
        <v>14.25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14.25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2060</v>
      </c>
      <c r="C2053" s="26">
        <v>14.25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14.25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2061</v>
      </c>
      <c r="C2054" s="26">
        <v>12.14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12.14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2062</v>
      </c>
      <c r="C2055" s="26">
        <v>14.25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14.25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2063</v>
      </c>
      <c r="C2056" s="26">
        <v>14.25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14.25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2064</v>
      </c>
      <c r="C2057" s="26">
        <v>18.649999999999999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18.649999999999999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2065</v>
      </c>
      <c r="C2058" s="26">
        <v>20.7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20.7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2066</v>
      </c>
      <c r="C2059" s="26">
        <v>26.45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26.45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2067</v>
      </c>
      <c r="C2060" s="26">
        <v>18.45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18.45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2068</v>
      </c>
      <c r="C2061" s="26">
        <v>29.95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29.95</v>
      </c>
      <c r="T2061" s="8" t="s">
        <v>16</v>
      </c>
      <c r="U2061" s="12"/>
      <c r="V2061" s="13">
        <f t="shared" si="65"/>
        <v>0</v>
      </c>
    </row>
    <row r="2062" spans="2:22" ht="23.25" thickBot="1" x14ac:dyDescent="0.25">
      <c r="B2062" s="25" t="s">
        <v>2069</v>
      </c>
      <c r="C2062" s="26">
        <v>24.5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24.5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2070</v>
      </c>
      <c r="C2063" s="26">
        <v>14.25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14.25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2071</v>
      </c>
      <c r="C2064" s="26">
        <v>11.59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11.59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2072</v>
      </c>
      <c r="C2065" s="26">
        <v>14.25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14.25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2073</v>
      </c>
      <c r="C2066" s="26">
        <v>18.45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18.45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2074</v>
      </c>
      <c r="C2067" s="26">
        <v>33.29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33.29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2075</v>
      </c>
      <c r="C2068" s="26">
        <v>12.14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12.14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2076</v>
      </c>
      <c r="C2069" s="26">
        <v>12.59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12.59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2077</v>
      </c>
      <c r="C2070" s="26">
        <v>12.14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12.14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2078</v>
      </c>
      <c r="C2071" s="26">
        <v>14.25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14.25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2079</v>
      </c>
      <c r="C2072" s="26">
        <v>15.99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15.99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2080</v>
      </c>
      <c r="C2073" s="26">
        <v>15.99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15.99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2081</v>
      </c>
      <c r="C2074" s="26">
        <v>16.399999999999999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16.399999999999999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2082</v>
      </c>
      <c r="C2075" s="26">
        <v>7.56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7.56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2083</v>
      </c>
      <c r="C2076" s="26">
        <v>25.74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25.74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2084</v>
      </c>
      <c r="C2077" s="26">
        <v>22.64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22.64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2085</v>
      </c>
      <c r="C2078" s="26">
        <v>22.64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22.64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2086</v>
      </c>
      <c r="C2079" s="26">
        <v>22.64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22.64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2087</v>
      </c>
      <c r="C2080" s="26">
        <v>21.56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21.56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2088</v>
      </c>
      <c r="C2081" s="26">
        <v>19.55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19.55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2089</v>
      </c>
      <c r="C2082" s="26">
        <v>64.349999999999994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64.349999999999994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2090</v>
      </c>
      <c r="C2083" s="26">
        <v>20.58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20.58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2091</v>
      </c>
      <c r="C2084" s="26">
        <v>8.4600000000000009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8.4600000000000009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2092</v>
      </c>
      <c r="C2085" s="26">
        <v>7.23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7.23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2093</v>
      </c>
      <c r="C2086" s="26">
        <v>12.45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12.45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2094</v>
      </c>
      <c r="C2087" s="26">
        <v>19.29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19.29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2095</v>
      </c>
      <c r="C2088" s="26">
        <v>14.25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14.25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2096</v>
      </c>
      <c r="C2089" s="26">
        <v>14.25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14.25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2097</v>
      </c>
      <c r="C2090" s="26">
        <v>12.14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12.14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2098</v>
      </c>
      <c r="C2091" s="26">
        <v>14.25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14.25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2099</v>
      </c>
      <c r="C2092" s="26">
        <v>14.25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14.25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2100</v>
      </c>
      <c r="C2093" s="26">
        <v>14.25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14.25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2101</v>
      </c>
      <c r="C2094" s="26">
        <v>14.95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14.95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2102</v>
      </c>
      <c r="C2095" s="26">
        <v>5.49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5.49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2103</v>
      </c>
      <c r="C2096" s="26">
        <v>7.23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7.23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2104</v>
      </c>
      <c r="C2097" s="26">
        <v>16.100000000000001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16.100000000000001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2105</v>
      </c>
      <c r="C2098" s="26">
        <v>14.95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14.95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2106</v>
      </c>
      <c r="C2099" s="26">
        <v>16.45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16.45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2107</v>
      </c>
      <c r="C2100" s="26">
        <v>14.95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14.95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2108</v>
      </c>
      <c r="C2101" s="26">
        <v>14.25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14.25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2109</v>
      </c>
      <c r="C2102" s="26">
        <v>14.25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14.25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2110</v>
      </c>
      <c r="C2103" s="26">
        <v>15.5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15.5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2111</v>
      </c>
      <c r="C2104" s="26">
        <v>9.89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9.89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2112</v>
      </c>
      <c r="C2105" s="26">
        <v>12.14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12.14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2113</v>
      </c>
      <c r="C2106" s="26">
        <v>14.25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14.25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2114</v>
      </c>
      <c r="C2107" s="26">
        <v>14.25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14.25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2115</v>
      </c>
      <c r="C2108" s="26">
        <v>14.25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14.25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2116</v>
      </c>
      <c r="C2109" s="26">
        <v>12.14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12.14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2117</v>
      </c>
      <c r="C2110" s="26">
        <v>14.25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14.25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2118</v>
      </c>
      <c r="C2111" s="26">
        <v>14.95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14.95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2119</v>
      </c>
      <c r="C2112" s="26">
        <v>14.25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14.25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2120</v>
      </c>
      <c r="C2113" s="26">
        <v>14.25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14.25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2121</v>
      </c>
      <c r="C2114" s="26">
        <v>14.95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14.95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2122</v>
      </c>
      <c r="C2115" s="26">
        <v>14.95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14.95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2123</v>
      </c>
      <c r="C2116" s="26">
        <v>16.850000000000001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16.850000000000001</v>
      </c>
      <c r="T2116" s="8" t="s">
        <v>16</v>
      </c>
      <c r="U2116" s="12"/>
      <c r="V2116" s="13">
        <f t="shared" si="65"/>
        <v>0</v>
      </c>
    </row>
    <row r="2117" spans="2:22" ht="23.25" thickBot="1" x14ac:dyDescent="0.25">
      <c r="B2117" s="25" t="s">
        <v>2124</v>
      </c>
      <c r="C2117" s="26">
        <v>14.25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14.25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2125</v>
      </c>
      <c r="C2118" s="26">
        <v>10.95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10.95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2126</v>
      </c>
      <c r="C2119" s="26">
        <v>14.95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14.95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2127</v>
      </c>
      <c r="C2120" s="26">
        <v>14.25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14.25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2128</v>
      </c>
      <c r="C2121" s="26">
        <v>15.5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15.5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2129</v>
      </c>
      <c r="C2122" s="26">
        <v>17.149999999999999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17.149999999999999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2130</v>
      </c>
      <c r="C2123" s="26">
        <v>16.73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16.73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2131</v>
      </c>
      <c r="C2124" s="26">
        <v>14.95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14.95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2132</v>
      </c>
      <c r="C2125" s="26">
        <v>14.95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14.95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2133</v>
      </c>
      <c r="C2126" s="26">
        <v>16.73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16.73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2134</v>
      </c>
      <c r="C2127" s="26">
        <v>14.25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14.25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2135</v>
      </c>
      <c r="C2128" s="26">
        <v>16.73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16.73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2136</v>
      </c>
      <c r="C2129" s="26">
        <v>14.25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14.25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2137</v>
      </c>
      <c r="C2130" s="26">
        <v>16.73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16.73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2138</v>
      </c>
      <c r="C2131" s="26">
        <v>10.9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10.9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2139</v>
      </c>
      <c r="C2132" s="26">
        <v>14.25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14.25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2140</v>
      </c>
      <c r="C2133" s="26">
        <v>16.2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16.2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2141</v>
      </c>
      <c r="C2134" s="26">
        <v>12.14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12.14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2142</v>
      </c>
      <c r="C2135" s="26">
        <v>10.99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10.99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2143</v>
      </c>
      <c r="C2136" s="26">
        <v>14.95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14.95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2144</v>
      </c>
      <c r="C2137" s="26">
        <v>14.25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14.25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2145</v>
      </c>
      <c r="C2138" s="26">
        <v>14.25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14.25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2146</v>
      </c>
      <c r="C2139" s="26">
        <v>14.95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14.95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2147</v>
      </c>
      <c r="C2140" s="26">
        <v>14.25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14.25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2148</v>
      </c>
      <c r="C2141" s="26">
        <v>14.95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14.95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2149</v>
      </c>
      <c r="C2142" s="26">
        <v>14.25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14.25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2150</v>
      </c>
      <c r="C2143" s="26">
        <v>14.25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14.25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2151</v>
      </c>
      <c r="C2144" s="26">
        <v>21.95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21.95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2152</v>
      </c>
      <c r="C2145" s="26">
        <v>14.95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14.95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2153</v>
      </c>
      <c r="C2146" s="26">
        <v>14.25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14.25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2154</v>
      </c>
      <c r="C2147" s="26">
        <v>13.49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13.49</v>
      </c>
      <c r="T2147" s="8" t="s">
        <v>16</v>
      </c>
      <c r="U2147" s="12"/>
      <c r="V2147" s="13">
        <f t="shared" si="67"/>
        <v>0</v>
      </c>
    </row>
    <row r="2148" spans="2:22" ht="23.25" thickBot="1" x14ac:dyDescent="0.25">
      <c r="B2148" s="25" t="s">
        <v>2155</v>
      </c>
      <c r="C2148" s="26">
        <v>12.85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12.85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2156</v>
      </c>
      <c r="C2149" s="26">
        <v>7.31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7.31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2157</v>
      </c>
      <c r="C2150" s="26">
        <v>18.38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18.38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2158</v>
      </c>
      <c r="C2151" s="26">
        <v>24.5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24.5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2159</v>
      </c>
      <c r="C2152" s="26">
        <v>5.27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5.27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2160</v>
      </c>
      <c r="C2153" s="26">
        <v>7.29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7.29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2161</v>
      </c>
      <c r="C2154" s="26">
        <v>18.45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18.45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2162</v>
      </c>
      <c r="C2155" s="26">
        <v>19.96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19.96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2163</v>
      </c>
      <c r="C2156" s="26">
        <v>27.95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27.95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2164</v>
      </c>
      <c r="C2157" s="26">
        <v>12.59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12.59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2165</v>
      </c>
      <c r="C2158" s="26">
        <v>14.25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14.25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2166</v>
      </c>
      <c r="C2159" s="26">
        <v>8.98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8.98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2167</v>
      </c>
      <c r="C2160" s="26">
        <v>14.25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14.25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2168</v>
      </c>
      <c r="C2161" s="26">
        <v>21.85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21.85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2169</v>
      </c>
      <c r="C2162" s="26">
        <v>10.99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10.99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2170</v>
      </c>
      <c r="C2163" s="26">
        <v>12.14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12.14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2171</v>
      </c>
      <c r="C2164" s="26">
        <v>12.65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12.65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2172</v>
      </c>
      <c r="C2165" s="26">
        <v>18.38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18.38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2173</v>
      </c>
      <c r="C2166" s="26">
        <v>14.25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14.25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2174</v>
      </c>
      <c r="C2167" s="26">
        <v>14.25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14.25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2175</v>
      </c>
      <c r="C2168" s="26">
        <v>14.25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14.25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2176</v>
      </c>
      <c r="C2169" s="26">
        <v>14.14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14.14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2177</v>
      </c>
      <c r="C2170" s="26">
        <v>26.5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26.5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2178</v>
      </c>
      <c r="C2171" s="26">
        <v>8.4600000000000009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8.4600000000000009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2179</v>
      </c>
      <c r="C2172" s="26">
        <v>9.7799999999999994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9.7799999999999994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2180</v>
      </c>
      <c r="C2173" s="26">
        <v>16.27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16.27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2181</v>
      </c>
      <c r="C2174" s="26">
        <v>22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22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2182</v>
      </c>
      <c r="C2175" s="26">
        <v>7.23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7.23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2183</v>
      </c>
      <c r="C2176" s="26">
        <v>12.95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12.95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2184</v>
      </c>
      <c r="C2177" s="26">
        <v>16.649999999999999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16.649999999999999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2185</v>
      </c>
      <c r="C2178" s="26">
        <v>17.510000000000002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17.510000000000002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2186</v>
      </c>
      <c r="C2179" s="26">
        <v>10.99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10.99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2187</v>
      </c>
      <c r="C2180" s="26">
        <v>12.45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12.45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2188</v>
      </c>
      <c r="C2181" s="26">
        <v>14.95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14.95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2189</v>
      </c>
      <c r="C2182" s="26">
        <v>14.95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14.95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2190</v>
      </c>
      <c r="C2183" s="26">
        <v>14.95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14.95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2191</v>
      </c>
      <c r="C2184" s="26">
        <v>14.44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14.44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2192</v>
      </c>
      <c r="C2185" s="26">
        <v>18.95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18.95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2193</v>
      </c>
      <c r="C2186" s="26">
        <v>28.29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28.29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2194</v>
      </c>
      <c r="C2187" s="26">
        <v>14.95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14.95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2195</v>
      </c>
      <c r="C2188" s="26">
        <v>7.23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7.23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2196</v>
      </c>
      <c r="C2189" s="26">
        <v>15.7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15.7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2197</v>
      </c>
      <c r="C2190" s="26">
        <v>14.95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14.95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2198</v>
      </c>
      <c r="C2191" s="26">
        <v>26.26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26.26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2199</v>
      </c>
      <c r="C2192" s="26">
        <v>14.95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14.95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2200</v>
      </c>
      <c r="C2193" s="26">
        <v>12.14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12.14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2201</v>
      </c>
      <c r="C2194" s="26">
        <v>12.14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12.14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2202</v>
      </c>
      <c r="C2195" s="26">
        <v>14.95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14.95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2203</v>
      </c>
      <c r="C2196" s="26">
        <v>29.9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29.9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2204</v>
      </c>
      <c r="C2197" s="26">
        <v>14.95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14.95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2205</v>
      </c>
      <c r="C2198" s="26">
        <v>21.77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21.77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2206</v>
      </c>
      <c r="C2199" s="26">
        <v>18.32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18.32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2207</v>
      </c>
      <c r="C2200" s="26">
        <v>13.45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13.45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2208</v>
      </c>
      <c r="C2201" s="26">
        <v>12.4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12.4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2209</v>
      </c>
      <c r="C2202" s="26">
        <v>19.37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19.37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2210</v>
      </c>
      <c r="C2203" s="26">
        <v>14.97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14.97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2211</v>
      </c>
      <c r="C2204" s="26">
        <v>13.45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13.45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2212</v>
      </c>
      <c r="C2205" s="26">
        <v>14.93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14.93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2213</v>
      </c>
      <c r="C2206" s="26">
        <v>13.12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13.12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2214</v>
      </c>
      <c r="C2207" s="26">
        <v>14.95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14.95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2215</v>
      </c>
      <c r="C2208" s="26">
        <v>14.95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14.95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2216</v>
      </c>
      <c r="C2209" s="26">
        <v>27.7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27.7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2217</v>
      </c>
      <c r="C2210" s="26">
        <v>26.45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26.45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2218</v>
      </c>
      <c r="C2211" s="26">
        <v>26.5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26.5</v>
      </c>
      <c r="T2211" s="8" t="s">
        <v>16</v>
      </c>
      <c r="U2211" s="12"/>
      <c r="V2211" s="13">
        <f t="shared" si="69"/>
        <v>0</v>
      </c>
    </row>
    <row r="2212" spans="2:22" ht="23.25" thickBot="1" x14ac:dyDescent="0.25">
      <c r="B2212" s="25" t="s">
        <v>2219</v>
      </c>
      <c r="C2212" s="26">
        <v>14.25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14.25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2220</v>
      </c>
      <c r="C2213" s="26">
        <v>14.25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14.25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2221</v>
      </c>
      <c r="C2214" s="26">
        <v>9.99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9.99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2222</v>
      </c>
      <c r="C2215" s="26">
        <v>19.72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19.72</v>
      </c>
      <c r="T2215" s="8" t="s">
        <v>16</v>
      </c>
      <c r="U2215" s="12"/>
      <c r="V2215" s="13">
        <f t="shared" si="69"/>
        <v>0</v>
      </c>
    </row>
    <row r="2216" spans="2:22" ht="23.25" thickBot="1" x14ac:dyDescent="0.25">
      <c r="B2216" s="25" t="s">
        <v>2223</v>
      </c>
      <c r="C2216" s="26">
        <v>9.99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9.99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2224</v>
      </c>
      <c r="C2217" s="26">
        <v>7.23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7.23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2225</v>
      </c>
      <c r="C2218" s="26">
        <v>23.05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23.05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2226</v>
      </c>
      <c r="C2219" s="26">
        <v>9.99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9.99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2227</v>
      </c>
      <c r="C2220" s="26">
        <v>14.25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14.25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2228</v>
      </c>
      <c r="C2221" s="26">
        <v>14.95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14.95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2229</v>
      </c>
      <c r="C2222" s="26">
        <v>9.99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9.99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2230</v>
      </c>
      <c r="C2223" s="26">
        <v>16.45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16.45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2231</v>
      </c>
      <c r="C2224" s="26">
        <v>24.5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24.5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2232</v>
      </c>
      <c r="C2225" s="26">
        <v>18.3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18.3</v>
      </c>
      <c r="T2225" s="8" t="s">
        <v>16</v>
      </c>
      <c r="U2225" s="12"/>
      <c r="V2225" s="13">
        <f t="shared" si="69"/>
        <v>0</v>
      </c>
    </row>
    <row r="2226" spans="2:22" ht="23.25" thickBot="1" x14ac:dyDescent="0.25">
      <c r="B2226" s="25" t="s">
        <v>2233</v>
      </c>
      <c r="C2226" s="26">
        <v>22.5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22.5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2234</v>
      </c>
      <c r="C2227" s="26">
        <v>9.9499999999999993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9.9499999999999993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2235</v>
      </c>
      <c r="C2228" s="26">
        <v>7.29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7.29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2236</v>
      </c>
      <c r="C2229" s="26">
        <v>44.02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44.02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2237</v>
      </c>
      <c r="C2230" s="26">
        <v>14.95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14.95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2238</v>
      </c>
      <c r="C2231" s="26">
        <v>19.489999999999998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19.489999999999998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2239</v>
      </c>
      <c r="C2232" s="26">
        <v>19.850000000000001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19.850000000000001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2240</v>
      </c>
      <c r="C2233" s="26">
        <v>10.5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10.5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2241</v>
      </c>
      <c r="C2234" s="26">
        <v>24.5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24.5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2242</v>
      </c>
      <c r="C2235" s="26">
        <v>24.65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24.65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2243</v>
      </c>
      <c r="C2236" s="26">
        <v>15.5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15.5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2244</v>
      </c>
      <c r="C2237" s="26">
        <v>14.25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14.25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2245</v>
      </c>
      <c r="C2238" s="26">
        <v>12.64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12.64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2246</v>
      </c>
      <c r="C2239" s="26">
        <v>15.34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15.34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2247</v>
      </c>
      <c r="C2240" s="26">
        <v>19.489999999999998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19.489999999999998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2248</v>
      </c>
      <c r="C2241" s="26">
        <v>23.05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23.05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2249</v>
      </c>
      <c r="C2242" s="26">
        <v>9.99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9.99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2250</v>
      </c>
      <c r="C2243" s="26">
        <v>19.899999999999999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19.899999999999999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2251</v>
      </c>
      <c r="C2244" s="26">
        <v>7.23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7.23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2252</v>
      </c>
      <c r="C2245" s="26">
        <v>14.77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14.77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2253</v>
      </c>
      <c r="C2246" s="26">
        <v>14.25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14.25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2254</v>
      </c>
      <c r="C2247" s="26">
        <v>6.99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6.99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2255</v>
      </c>
      <c r="C2248" s="26">
        <v>11.97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11.97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2256</v>
      </c>
      <c r="C2249" s="26">
        <v>37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37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2257</v>
      </c>
      <c r="C2250" s="26">
        <v>34.049999999999997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34.049999999999997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2258</v>
      </c>
      <c r="C2251" s="26">
        <v>23.05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23.05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2259</v>
      </c>
      <c r="C2252" s="26">
        <v>9.99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9.99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2260</v>
      </c>
      <c r="C2253" s="26">
        <v>11.97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11.97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2261</v>
      </c>
      <c r="C2254" s="26">
        <v>14.95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14.95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2262</v>
      </c>
      <c r="C2255" s="26">
        <v>14.25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14.25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2263</v>
      </c>
      <c r="C2256" s="26">
        <v>11.97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11.97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2264</v>
      </c>
      <c r="C2257" s="26">
        <v>19.850000000000001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19.850000000000001</v>
      </c>
      <c r="T2257" s="8" t="s">
        <v>16</v>
      </c>
      <c r="U2257" s="12"/>
      <c r="V2257" s="13">
        <f t="shared" si="71"/>
        <v>0</v>
      </c>
    </row>
    <row r="2258" spans="2:22" ht="23.25" thickBot="1" x14ac:dyDescent="0.25">
      <c r="B2258" s="25" t="s">
        <v>2265</v>
      </c>
      <c r="C2258" s="26">
        <v>26.5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26.5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2266</v>
      </c>
      <c r="C2259" s="26">
        <v>29.09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29.09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2267</v>
      </c>
      <c r="C2260" s="26">
        <v>24.8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24.8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2268</v>
      </c>
      <c r="C2261" s="26">
        <v>12.14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12.14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2269</v>
      </c>
      <c r="C2262" s="26">
        <v>9.99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9.99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2270</v>
      </c>
      <c r="C2263" s="26">
        <v>11.97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11.97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2271</v>
      </c>
      <c r="C2264" s="26">
        <v>19.489999999999998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19.489999999999998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2272</v>
      </c>
      <c r="C2265" s="26">
        <v>9.99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9.99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2273</v>
      </c>
      <c r="C2266" s="26">
        <v>22.04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22.04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2274</v>
      </c>
      <c r="C2267" s="26">
        <v>9.99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9.99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2275</v>
      </c>
      <c r="C2268" s="26">
        <v>14.95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14.95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2276</v>
      </c>
      <c r="C2269" s="26">
        <v>14.25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14.25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2277</v>
      </c>
      <c r="C2270" s="26">
        <v>16.850000000000001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16.850000000000001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2278</v>
      </c>
      <c r="C2271" s="26">
        <v>18.45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18.45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2279</v>
      </c>
      <c r="C2272" s="26">
        <v>11.74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11.74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2280</v>
      </c>
      <c r="C2273" s="26">
        <v>18.850000000000001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18.850000000000001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2281</v>
      </c>
      <c r="C2274" s="26">
        <v>19.489999999999998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19.489999999999998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2282</v>
      </c>
      <c r="C2275" s="26">
        <v>23.05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23.05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2283</v>
      </c>
      <c r="C2276" s="26">
        <v>25.5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25.5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2284</v>
      </c>
      <c r="C2277" s="26">
        <v>15.9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15.9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2285</v>
      </c>
      <c r="C2278" s="26">
        <v>11.5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11.5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2286</v>
      </c>
      <c r="C2279" s="26">
        <v>7.23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7.23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2287</v>
      </c>
      <c r="C2280" s="26">
        <v>9.99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9.99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2288</v>
      </c>
      <c r="C2281" s="26">
        <v>14.25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14.25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2289</v>
      </c>
      <c r="C2282" s="26">
        <v>19.489999999999998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19.489999999999998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2290</v>
      </c>
      <c r="C2283" s="26">
        <v>9.99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9.99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2291</v>
      </c>
      <c r="C2284" s="26">
        <v>23.05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23.05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2292</v>
      </c>
      <c r="C2285" s="26">
        <v>10.5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10.5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2293</v>
      </c>
      <c r="C2286" s="26">
        <v>17.61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17.61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2294</v>
      </c>
      <c r="C2287" s="26">
        <v>14.98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14.98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2295</v>
      </c>
      <c r="C2288" s="26">
        <v>14.98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14.98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2296</v>
      </c>
      <c r="C2289" s="26">
        <v>11.96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11.96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2297</v>
      </c>
      <c r="C2290" s="26">
        <v>17.82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17.82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2298</v>
      </c>
      <c r="C2291" s="26">
        <v>18.190000000000001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18.190000000000001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2299</v>
      </c>
      <c r="C2292" s="26">
        <v>24.45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24.45</v>
      </c>
      <c r="T2292" s="8" t="s">
        <v>16</v>
      </c>
      <c r="U2292" s="12"/>
      <c r="V2292" s="13">
        <f t="shared" si="71"/>
        <v>0</v>
      </c>
    </row>
    <row r="2293" spans="2:22" ht="23.25" thickBot="1" x14ac:dyDescent="0.25">
      <c r="B2293" s="25" t="s">
        <v>2300</v>
      </c>
      <c r="C2293" s="26">
        <v>13.5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13.5</v>
      </c>
      <c r="T2293" s="8" t="s">
        <v>16</v>
      </c>
      <c r="U2293" s="12"/>
      <c r="V2293" s="13">
        <f t="shared" si="71"/>
        <v>0</v>
      </c>
    </row>
    <row r="2294" spans="2:22" ht="23.25" thickBot="1" x14ac:dyDescent="0.25">
      <c r="B2294" s="25" t="s">
        <v>2301</v>
      </c>
      <c r="C2294" s="26">
        <v>13.5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13.5</v>
      </c>
      <c r="T2294" s="8" t="s">
        <v>16</v>
      </c>
      <c r="U2294" s="12"/>
      <c r="V2294" s="13">
        <f t="shared" si="71"/>
        <v>0</v>
      </c>
    </row>
    <row r="2295" spans="2:22" ht="23.25" thickBot="1" x14ac:dyDescent="0.25">
      <c r="B2295" s="25" t="s">
        <v>2302</v>
      </c>
      <c r="C2295" s="26">
        <v>13.5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13.5</v>
      </c>
      <c r="T2295" s="8" t="s">
        <v>16</v>
      </c>
      <c r="U2295" s="12"/>
      <c r="V2295" s="13">
        <f t="shared" si="71"/>
        <v>0</v>
      </c>
    </row>
    <row r="2296" spans="2:22" ht="34.5" thickBot="1" x14ac:dyDescent="0.25">
      <c r="B2296" s="25" t="s">
        <v>2303</v>
      </c>
      <c r="C2296" s="26">
        <v>13.5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13.5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2304</v>
      </c>
      <c r="C2297" s="26">
        <v>24.65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24.65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2305</v>
      </c>
      <c r="C2298" s="26">
        <v>23.5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23.5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2306</v>
      </c>
      <c r="C2299" s="26">
        <v>16.45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16.45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2307</v>
      </c>
      <c r="C2300" s="26">
        <v>16.45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16.45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2308</v>
      </c>
      <c r="C2301" s="26">
        <v>16.45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16.45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2309</v>
      </c>
      <c r="C2302" s="26">
        <v>38.9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38.9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2310</v>
      </c>
      <c r="C2303" s="26">
        <v>47.22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47.22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2311</v>
      </c>
      <c r="C2304" s="26">
        <v>14.25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14.25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2312</v>
      </c>
      <c r="C2305" s="26">
        <v>9.61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9.61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2313</v>
      </c>
      <c r="C2306" s="26">
        <v>16.45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16.45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2314</v>
      </c>
      <c r="C2307" s="26">
        <v>20.62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20.62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2315</v>
      </c>
      <c r="C2308" s="26">
        <v>27.29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27.29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2316</v>
      </c>
      <c r="C2309" s="26">
        <v>27.99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27.99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2317</v>
      </c>
      <c r="C2310" s="26">
        <v>30.63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30.63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2318</v>
      </c>
      <c r="C2311" s="26">
        <v>21.93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21.93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2319</v>
      </c>
      <c r="C2312" s="26">
        <v>27.99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27.99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2320</v>
      </c>
      <c r="C2313" s="26">
        <v>80.849999999999994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80.849999999999994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2321</v>
      </c>
      <c r="C2314" s="26">
        <v>27.25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27.25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2322</v>
      </c>
      <c r="C2315" s="26">
        <v>8.4600000000000009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8.4600000000000009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2323</v>
      </c>
      <c r="C2316" s="26">
        <v>30.74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30.74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2324</v>
      </c>
      <c r="C2317" s="26">
        <v>26.45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26.45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2325</v>
      </c>
      <c r="C2318" s="26">
        <v>16.45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16.45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2326</v>
      </c>
      <c r="C2319" s="26">
        <v>20.55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20.55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2327</v>
      </c>
      <c r="C2320" s="26">
        <v>21.45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21.45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2328</v>
      </c>
      <c r="C2321" s="26">
        <v>27.99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27.99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2329</v>
      </c>
      <c r="C2322" s="26">
        <v>23.05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23.05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2330</v>
      </c>
      <c r="C2323" s="26">
        <v>27.32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27.32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2331</v>
      </c>
      <c r="C2324" s="26">
        <v>18.82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18.82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2332</v>
      </c>
      <c r="C2325" s="26">
        <v>27.64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27.64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2333</v>
      </c>
      <c r="C2326" s="26">
        <v>19.29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19.29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2334</v>
      </c>
      <c r="C2327" s="26">
        <v>21.27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21.27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2335</v>
      </c>
      <c r="C2328" s="26">
        <v>18.850000000000001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18.850000000000001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2336</v>
      </c>
      <c r="C2329" s="26">
        <v>21.08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21.08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2337</v>
      </c>
      <c r="C2330" s="26">
        <v>14.95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14.95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2338</v>
      </c>
      <c r="C2331" s="26">
        <v>14.1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14.1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2339</v>
      </c>
      <c r="C2332" s="26">
        <v>48.8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48.8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2340</v>
      </c>
      <c r="C2333" s="26">
        <v>30.56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30.56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2341</v>
      </c>
      <c r="C2334" s="26">
        <v>20.81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20.81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2342</v>
      </c>
      <c r="C2335" s="26">
        <v>14.26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14.26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2343</v>
      </c>
      <c r="C2336" s="26">
        <v>16.850000000000001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16.850000000000001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2344</v>
      </c>
      <c r="C2337" s="26">
        <v>27.31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27.31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2345</v>
      </c>
      <c r="C2338" s="26">
        <v>26.88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26.88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2346</v>
      </c>
      <c r="C2339" s="26">
        <v>7.23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7.23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2347</v>
      </c>
      <c r="C2340" s="26">
        <v>31.88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31.88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2348</v>
      </c>
      <c r="C2341" s="26">
        <v>27.99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27.99</v>
      </c>
      <c r="T2341" s="8" t="s">
        <v>16</v>
      </c>
      <c r="U2341" s="12"/>
      <c r="V2341" s="13">
        <f t="shared" si="73"/>
        <v>0</v>
      </c>
    </row>
    <row r="2342" spans="2:22" ht="23.25" thickBot="1" x14ac:dyDescent="0.25">
      <c r="B2342" s="25" t="s">
        <v>2349</v>
      </c>
      <c r="C2342" s="26">
        <v>26.65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26.65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2350</v>
      </c>
      <c r="C2343" s="26">
        <v>55.8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55.8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2351</v>
      </c>
      <c r="C2344" s="26">
        <v>19.29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19.29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2352</v>
      </c>
      <c r="C2345" s="26">
        <v>22.92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22.92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2353</v>
      </c>
      <c r="C2346" s="26">
        <v>21.93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21.93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2354</v>
      </c>
      <c r="C2347" s="26">
        <v>24.92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24.92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2355</v>
      </c>
      <c r="C2348" s="26">
        <v>20.81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20.81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2356</v>
      </c>
      <c r="C2349" s="26">
        <v>23.92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23.92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2357</v>
      </c>
      <c r="C2350" s="26">
        <v>14.25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14.25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2358</v>
      </c>
      <c r="C2351" s="26">
        <v>7.23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7.23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2359</v>
      </c>
      <c r="C2352" s="26">
        <v>14.25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14.25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2360</v>
      </c>
      <c r="C2353" s="26">
        <v>8.4600000000000009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8.4600000000000009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2361</v>
      </c>
      <c r="C2354" s="26">
        <v>27.99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27.99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2362</v>
      </c>
      <c r="C2355" s="26">
        <v>17.989999999999998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17.989999999999998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2363</v>
      </c>
      <c r="C2356" s="26">
        <v>30.74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30.74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2364</v>
      </c>
      <c r="C2357" s="26">
        <v>21.65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21.65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2365</v>
      </c>
      <c r="C2358" s="26">
        <v>38.69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38.69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2366</v>
      </c>
      <c r="C2359" s="26">
        <v>25.05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25.05</v>
      </c>
      <c r="T2359" s="8" t="s">
        <v>16</v>
      </c>
      <c r="U2359" s="12"/>
      <c r="V2359" s="13">
        <f t="shared" si="73"/>
        <v>0</v>
      </c>
    </row>
    <row r="2360" spans="2:22" ht="23.25" thickBot="1" x14ac:dyDescent="0.25">
      <c r="B2360" s="25" t="s">
        <v>2367</v>
      </c>
      <c r="C2360" s="26">
        <v>39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39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2368</v>
      </c>
      <c r="C2361" s="26">
        <v>22.41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22.41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2369</v>
      </c>
      <c r="C2362" s="26">
        <v>36.39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36.39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2370</v>
      </c>
      <c r="C2363" s="26">
        <v>34.159999999999997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34.159999999999997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2371</v>
      </c>
      <c r="C2364" s="26">
        <v>34.159999999999997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34.159999999999997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2372</v>
      </c>
      <c r="C2365" s="26">
        <v>8.4600000000000009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8.4600000000000009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2373</v>
      </c>
      <c r="C2366" s="26">
        <v>24.49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24.49</v>
      </c>
      <c r="T2366" s="8" t="s">
        <v>16</v>
      </c>
      <c r="U2366" s="12"/>
      <c r="V2366" s="13">
        <f t="shared" si="73"/>
        <v>0</v>
      </c>
    </row>
    <row r="2367" spans="2:22" ht="23.25" thickBot="1" x14ac:dyDescent="0.25">
      <c r="B2367" s="25" t="s">
        <v>2374</v>
      </c>
      <c r="C2367" s="26">
        <v>32.68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32.68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2375</v>
      </c>
      <c r="C2368" s="26">
        <v>38.81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38.81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2376</v>
      </c>
      <c r="C2369" s="26">
        <v>14.25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14.25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2377</v>
      </c>
      <c r="C2370" s="26">
        <v>47.22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47.22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2378</v>
      </c>
      <c r="C2371" s="26">
        <v>16.170000000000002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16.170000000000002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2379</v>
      </c>
      <c r="C2372" s="26">
        <v>72.56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72.56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2380</v>
      </c>
      <c r="C2373" s="26">
        <v>24.65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24.65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2381</v>
      </c>
      <c r="C2374" s="26">
        <v>19.96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19.96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2382</v>
      </c>
      <c r="C2375" s="26">
        <v>56.5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56.5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2383</v>
      </c>
      <c r="C2376" s="26">
        <v>25.88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25.88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2384</v>
      </c>
      <c r="C2377" s="26">
        <v>8.4600000000000009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8.4600000000000009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2385</v>
      </c>
      <c r="C2378" s="26">
        <v>13.2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13.2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2386</v>
      </c>
      <c r="C2379" s="26">
        <v>14.45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14.45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2387</v>
      </c>
      <c r="C2380" s="26">
        <v>17.510000000000002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17.510000000000002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2388</v>
      </c>
      <c r="C2381" s="26">
        <v>22.41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22.41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2389</v>
      </c>
      <c r="C2382" s="26">
        <v>14.25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14.25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2390</v>
      </c>
      <c r="C2383" s="26">
        <v>16.55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16.55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2391</v>
      </c>
      <c r="C2384" s="26">
        <v>36.39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36.39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2392</v>
      </c>
      <c r="C2385" s="26">
        <v>7.23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7.23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2393</v>
      </c>
      <c r="C2386" s="26">
        <v>24.9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24.9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2394</v>
      </c>
      <c r="C2387" s="26">
        <v>7.23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7.23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2395</v>
      </c>
      <c r="C2388" s="26">
        <v>5.5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5.5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2396</v>
      </c>
      <c r="C2389" s="26">
        <v>35.270000000000003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35.270000000000003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2397</v>
      </c>
      <c r="C2390" s="26">
        <v>21.45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21.45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2398</v>
      </c>
      <c r="C2391" s="26">
        <v>11.96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11.96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2399</v>
      </c>
      <c r="C2392" s="26">
        <v>14.25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14.25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2400</v>
      </c>
      <c r="C2393" s="26">
        <v>22.79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22.79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2401</v>
      </c>
      <c r="C2394" s="26">
        <v>19.95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19.95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2402</v>
      </c>
      <c r="C2395" s="26">
        <v>8.4600000000000009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8.4600000000000009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2403</v>
      </c>
      <c r="C2396" s="26">
        <v>24.25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24.25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2404</v>
      </c>
      <c r="C2397" s="26">
        <v>21.45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21.45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2405</v>
      </c>
      <c r="C2398" s="26">
        <v>28.44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28.44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2406</v>
      </c>
      <c r="C2399" s="26">
        <v>15.24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15.24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2407</v>
      </c>
      <c r="C2400" s="26">
        <v>24.5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24.5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2408</v>
      </c>
      <c r="C2401" s="26">
        <v>25.88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25.88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2409</v>
      </c>
      <c r="C2402" s="26">
        <v>20.49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20.49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2410</v>
      </c>
      <c r="C2403" s="26">
        <v>55.82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55.82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2411</v>
      </c>
      <c r="C2404" s="26">
        <v>27.99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27.99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2412</v>
      </c>
      <c r="C2405" s="26">
        <v>21.5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21.5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2413</v>
      </c>
      <c r="C2406" s="26">
        <v>23.26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23.26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2414</v>
      </c>
      <c r="C2407" s="26">
        <v>26.45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26.45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2415</v>
      </c>
      <c r="C2408" s="26">
        <v>19.59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19.59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2416</v>
      </c>
      <c r="C2409" s="26">
        <v>14.25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14.25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2417</v>
      </c>
      <c r="C2410" s="26">
        <v>14.95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14.95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2418</v>
      </c>
      <c r="C2411" s="26">
        <v>14.25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14.25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2419</v>
      </c>
      <c r="C2412" s="26">
        <v>25.63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25.63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2420</v>
      </c>
      <c r="C2413" s="26">
        <v>21.45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21.45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2421</v>
      </c>
      <c r="C2414" s="26">
        <v>32.979999999999997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32.979999999999997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2422</v>
      </c>
      <c r="C2415" s="26">
        <v>11.96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11.96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2423</v>
      </c>
      <c r="C2416" s="26">
        <v>14.25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14.25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2424</v>
      </c>
      <c r="C2417" s="26">
        <v>18.5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18.5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2425</v>
      </c>
      <c r="C2418" s="26">
        <v>21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21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2426</v>
      </c>
      <c r="C2419" s="26">
        <v>18.45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18.45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2427</v>
      </c>
      <c r="C2420" s="26">
        <v>14.25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14.25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2428</v>
      </c>
      <c r="C2421" s="26">
        <v>7.23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7.23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2429</v>
      </c>
      <c r="C2422" s="26">
        <v>53.1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53.1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2430</v>
      </c>
      <c r="C2423" s="26">
        <v>14.95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14.95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2431</v>
      </c>
      <c r="C2424" s="26">
        <v>27.99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27.99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2432</v>
      </c>
      <c r="C2425" s="26">
        <v>9.1199999999999992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9.1199999999999992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2433</v>
      </c>
      <c r="C2426" s="26">
        <v>14.25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14.25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2434</v>
      </c>
      <c r="C2427" s="26">
        <v>8.4600000000000009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8.4600000000000009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2435</v>
      </c>
      <c r="C2428" s="26">
        <v>27.9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27.9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2436</v>
      </c>
      <c r="C2429" s="26">
        <v>8.99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8.99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2437</v>
      </c>
      <c r="C2430" s="26">
        <v>16.45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16.45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2438</v>
      </c>
      <c r="C2431" s="26">
        <v>26.65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26.65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2439</v>
      </c>
      <c r="C2432" s="26">
        <v>37.43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37.43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2440</v>
      </c>
      <c r="C2433" s="26">
        <v>44.65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44.65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2441</v>
      </c>
      <c r="C2434" s="26">
        <v>75.36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75.36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2442</v>
      </c>
      <c r="C2435" s="26">
        <v>20.09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20.09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2443</v>
      </c>
      <c r="C2436" s="26">
        <v>15.9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15.9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2444</v>
      </c>
      <c r="C2437" s="26">
        <v>24.45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24.45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2445</v>
      </c>
      <c r="C2438" s="26">
        <v>27.99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27.99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2446</v>
      </c>
      <c r="C2439" s="26">
        <v>66.5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66.5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2447</v>
      </c>
      <c r="C2440" s="26">
        <v>36.15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36.15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2448</v>
      </c>
      <c r="C2441" s="26">
        <v>24.5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24.5</v>
      </c>
      <c r="T2441" s="8" t="s">
        <v>16</v>
      </c>
      <c r="U2441" s="12"/>
      <c r="V2441" s="13">
        <f t="shared" si="75"/>
        <v>0</v>
      </c>
    </row>
    <row r="2442" spans="2:22" ht="23.25" thickBot="1" x14ac:dyDescent="0.25">
      <c r="B2442" s="25" t="s">
        <v>2449</v>
      </c>
      <c r="C2442" s="26">
        <v>27.99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27.99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2450</v>
      </c>
      <c r="C2443" s="26">
        <v>16.45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16.45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2451</v>
      </c>
      <c r="C2444" s="26">
        <v>27.99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27.99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2452</v>
      </c>
      <c r="C2445" s="26">
        <v>18.5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18.5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2453</v>
      </c>
      <c r="C2446" s="26">
        <v>8.1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8.1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2454</v>
      </c>
      <c r="C2447" s="26">
        <v>23.26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23.26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2455</v>
      </c>
      <c r="C2448" s="26">
        <v>18.45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18.45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2456</v>
      </c>
      <c r="C2449" s="26">
        <v>66.5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66.5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2457</v>
      </c>
      <c r="C2450" s="26">
        <v>58.5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58.5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2458</v>
      </c>
      <c r="C2451" s="26">
        <v>11.96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11.96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2459</v>
      </c>
      <c r="C2452" s="26">
        <v>19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19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2460</v>
      </c>
      <c r="C2453" s="26">
        <v>22.79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22.79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2461</v>
      </c>
      <c r="C2454" s="26">
        <v>48.5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48.5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2462</v>
      </c>
      <c r="C2455" s="26">
        <v>24.5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24.5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2463</v>
      </c>
      <c r="C2456" s="26">
        <v>14.45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14.45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2464</v>
      </c>
      <c r="C2457" s="26">
        <v>49.91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49.91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2465</v>
      </c>
      <c r="C2458" s="26">
        <v>34.11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34.11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2466</v>
      </c>
      <c r="C2459" s="26">
        <v>7.95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7.95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2467</v>
      </c>
      <c r="C2460" s="26">
        <v>20.61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20.61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2468</v>
      </c>
      <c r="C2461" s="26">
        <v>32.64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32.64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2469</v>
      </c>
      <c r="C2462" s="26">
        <v>19.95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19.95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2470</v>
      </c>
      <c r="C2463" s="26">
        <v>16.45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16.45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2471</v>
      </c>
      <c r="C2464" s="26">
        <v>18.850000000000001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18.850000000000001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2472</v>
      </c>
      <c r="C2465" s="26">
        <v>8.4600000000000009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8.4600000000000009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2473</v>
      </c>
      <c r="C2466" s="26">
        <v>14.25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14.25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2474</v>
      </c>
      <c r="C2467" s="26">
        <v>21.45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21.45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2475</v>
      </c>
      <c r="C2468" s="26">
        <v>57.79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57.79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2476</v>
      </c>
      <c r="C2469" s="26">
        <v>17.27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17.27</v>
      </c>
      <c r="T2469" s="8" t="s">
        <v>16</v>
      </c>
      <c r="U2469" s="12"/>
      <c r="V2469" s="13">
        <f t="shared" si="77"/>
        <v>0</v>
      </c>
    </row>
    <row r="2470" spans="2:22" ht="23.25" thickBot="1" x14ac:dyDescent="0.25">
      <c r="B2470" s="25" t="s">
        <v>2477</v>
      </c>
      <c r="C2470" s="26">
        <v>14.25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14.25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2478</v>
      </c>
      <c r="C2471" s="26">
        <v>19.5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19.5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2479</v>
      </c>
      <c r="C2472" s="26">
        <v>40.86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40.86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2480</v>
      </c>
      <c r="C2473" s="26">
        <v>26.45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26.45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2481</v>
      </c>
      <c r="C2474" s="26">
        <v>46.91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46.91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2482</v>
      </c>
      <c r="C2475" s="26">
        <v>14.25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14.25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2483</v>
      </c>
      <c r="C2476" s="26">
        <v>72.33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72.33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2484</v>
      </c>
      <c r="C2477" s="26">
        <v>31.85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31.85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2485</v>
      </c>
      <c r="C2478" s="26">
        <v>14.25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14.25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2486</v>
      </c>
      <c r="C2479" s="26">
        <v>14.95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14.95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2487</v>
      </c>
      <c r="C2480" s="26">
        <v>14.95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14.95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2488</v>
      </c>
      <c r="C2481" s="26">
        <v>14.95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14.95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2489</v>
      </c>
      <c r="C2482" s="26">
        <v>14.7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14.7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2490</v>
      </c>
      <c r="C2483" s="26">
        <v>8.85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8.85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2491</v>
      </c>
      <c r="C2484" s="26">
        <v>28.25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28.25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2492</v>
      </c>
      <c r="C2485" s="26">
        <v>12.14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12.14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2493</v>
      </c>
      <c r="C2486" s="26">
        <v>19.29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19.29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2494</v>
      </c>
      <c r="C2487" s="26">
        <v>14.95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14.95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2495</v>
      </c>
      <c r="C2488" s="26">
        <v>14.25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14.25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2496</v>
      </c>
      <c r="C2489" s="26">
        <v>8.4600000000000009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8.4600000000000009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2497</v>
      </c>
      <c r="C2490" s="26">
        <v>8.4600000000000009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8.4600000000000009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2498</v>
      </c>
      <c r="C2491" s="26">
        <v>19.95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19.95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2499</v>
      </c>
      <c r="C2492" s="26">
        <v>13.45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13.45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2500</v>
      </c>
      <c r="C2493" s="26">
        <v>13.18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13.18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2501</v>
      </c>
      <c r="C2494" s="26">
        <v>12.14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12.14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2502</v>
      </c>
      <c r="C2495" s="26">
        <v>15.5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15.5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2503</v>
      </c>
      <c r="C2496" s="26">
        <v>9.9499999999999993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9.9499999999999993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2504</v>
      </c>
      <c r="C2497" s="26">
        <v>5.84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5.84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2505</v>
      </c>
      <c r="C2498" s="26">
        <v>14.95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14.95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2506</v>
      </c>
      <c r="C2499" s="26">
        <v>8.4600000000000009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8.4600000000000009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2507</v>
      </c>
      <c r="C2500" s="26">
        <v>12.14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12.14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2508</v>
      </c>
      <c r="C2501" s="26">
        <v>12.14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12.14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2509</v>
      </c>
      <c r="C2502" s="26">
        <v>11.99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11.99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2510</v>
      </c>
      <c r="C2503" s="26">
        <v>11.13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11.13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2511</v>
      </c>
      <c r="C2504" s="26">
        <v>20.61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20.61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2512</v>
      </c>
      <c r="C2505" s="26">
        <v>22.5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22.5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2513</v>
      </c>
      <c r="C2506" s="26">
        <v>14.95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14.95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2514</v>
      </c>
      <c r="C2507" s="26">
        <v>23.95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23.95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2515</v>
      </c>
      <c r="C2508" s="26">
        <v>14.95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14.95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2516</v>
      </c>
      <c r="C2509" s="26">
        <v>5.84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5.84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2517</v>
      </c>
      <c r="C2510" s="26">
        <v>13.49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13.49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2518</v>
      </c>
      <c r="C2511" s="26">
        <v>24.95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24.95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2519</v>
      </c>
      <c r="C2512" s="26">
        <v>27.02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27.02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2520</v>
      </c>
      <c r="C2513" s="26">
        <v>14.95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14.95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2521</v>
      </c>
      <c r="C2514" s="26">
        <v>14.95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14.95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2522</v>
      </c>
      <c r="C2515" s="26">
        <v>9.9499999999999993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9.9499999999999993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2523</v>
      </c>
      <c r="C2516" s="26">
        <v>9.9499999999999993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9.9499999999999993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2524</v>
      </c>
      <c r="C2517" s="26">
        <v>22.5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22.5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2525</v>
      </c>
      <c r="C2518" s="26">
        <v>20.46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20.46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2526</v>
      </c>
      <c r="C2519" s="26">
        <v>14.95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14.95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2527</v>
      </c>
      <c r="C2520" s="26">
        <v>14.25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14.25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2528</v>
      </c>
      <c r="C2521" s="26">
        <v>14.95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14.95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2529</v>
      </c>
      <c r="C2522" s="26">
        <v>29.92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29.92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2530</v>
      </c>
      <c r="C2523" s="26">
        <v>20.21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20.21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2531</v>
      </c>
      <c r="C2524" s="26">
        <v>18.47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18.47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2532</v>
      </c>
      <c r="C2525" s="26">
        <v>15.5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15.5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2533</v>
      </c>
      <c r="C2526" s="26">
        <v>18.45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18.45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2534</v>
      </c>
      <c r="C2527" s="26">
        <v>12.45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12.45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2535</v>
      </c>
      <c r="C2528" s="26">
        <v>14.95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14.95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2536</v>
      </c>
      <c r="C2529" s="26">
        <v>22.5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22.5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2537</v>
      </c>
      <c r="C2530" s="26">
        <v>16.05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16.05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2538</v>
      </c>
      <c r="C2531" s="26">
        <v>54.09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54.09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2539</v>
      </c>
      <c r="C2532" s="26">
        <v>16.45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16.45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2540</v>
      </c>
      <c r="C2533" s="26">
        <v>22.5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22.5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2541</v>
      </c>
      <c r="C2534" s="26">
        <v>22.5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22.5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2542</v>
      </c>
      <c r="C2535" s="26">
        <v>22.5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22.5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2543</v>
      </c>
      <c r="C2536" s="26">
        <v>46.5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46.5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2544</v>
      </c>
      <c r="C2537" s="26">
        <v>17.66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17.66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2545</v>
      </c>
      <c r="C2538" s="26">
        <v>16.45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16.45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2546</v>
      </c>
      <c r="C2539" s="26">
        <v>11.96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11.96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2547</v>
      </c>
      <c r="C2540" s="26">
        <v>13.04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13.04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2548</v>
      </c>
      <c r="C2541" s="26">
        <v>48.65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48.65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2549</v>
      </c>
      <c r="C2542" s="26">
        <v>8.4600000000000009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8.4600000000000009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2550</v>
      </c>
      <c r="C2543" s="26">
        <v>14.95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14.95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2551</v>
      </c>
      <c r="C2544" s="26">
        <v>29.92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29.92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2552</v>
      </c>
      <c r="C2545" s="26">
        <v>24.5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24.5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2553</v>
      </c>
      <c r="C2546" s="26">
        <v>24.74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24.74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2554</v>
      </c>
      <c r="C2547" s="26">
        <v>17.71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17.71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2555</v>
      </c>
      <c r="C2548" s="26">
        <v>15.95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15.95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2556</v>
      </c>
      <c r="C2549" s="26">
        <v>14.25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14.25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2557</v>
      </c>
      <c r="C2550" s="26">
        <v>10.99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10.99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2558</v>
      </c>
      <c r="C2551" s="26">
        <v>14.95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14.95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2559</v>
      </c>
      <c r="C2552" s="26">
        <v>11.99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11.99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2560</v>
      </c>
      <c r="C2553" s="26">
        <v>30.46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30.46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2561</v>
      </c>
      <c r="C2554" s="26">
        <v>16.399999999999999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16.399999999999999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2562</v>
      </c>
      <c r="C2555" s="26">
        <v>46.5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46.5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2563</v>
      </c>
      <c r="C2556" s="26">
        <v>37.01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6">
        <v>4.74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37.01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2564</v>
      </c>
      <c r="C2557" s="26">
        <v>26.37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26.37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2565</v>
      </c>
      <c r="C2558" s="26">
        <v>38.53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38.53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2566</v>
      </c>
      <c r="C2559" s="26">
        <v>12.48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12.48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2567</v>
      </c>
      <c r="C2560" s="26">
        <v>50.78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50.78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2568</v>
      </c>
      <c r="C2561" s="26">
        <v>14.95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14.95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2569</v>
      </c>
      <c r="C2562" s="26">
        <v>14.95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14.95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2570</v>
      </c>
      <c r="C2563" s="26">
        <v>11.99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11.99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1439</v>
      </c>
      <c r="C2564" s="26">
        <v>10.95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10.95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2571</v>
      </c>
      <c r="C2565" s="26">
        <v>12.45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12.45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2572</v>
      </c>
      <c r="C2566" s="26">
        <v>14.25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14.25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2573</v>
      </c>
      <c r="C2567" s="26">
        <v>16.670000000000002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16.670000000000002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2574</v>
      </c>
      <c r="C2568" s="26">
        <v>16.059999999999999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16.059999999999999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2575</v>
      </c>
      <c r="C2569" s="26">
        <v>14.25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14.25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2576</v>
      </c>
      <c r="C2570" s="26">
        <v>16.059999999999999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16.059999999999999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2577</v>
      </c>
      <c r="C2571" s="26">
        <v>14.25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14.25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2578</v>
      </c>
      <c r="C2572" s="26">
        <v>32.590000000000003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32.590000000000003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2579</v>
      </c>
      <c r="C2573" s="26">
        <v>20.52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20.52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2580</v>
      </c>
      <c r="C2574" s="26">
        <v>18.600000000000001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18.600000000000001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2581</v>
      </c>
      <c r="C2575" s="26">
        <v>11.99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11.99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2582</v>
      </c>
      <c r="C2576" s="26">
        <v>9.9499999999999993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9.9499999999999993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2583</v>
      </c>
      <c r="C2577" s="26">
        <v>33.229999999999997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33.229999999999997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2584</v>
      </c>
      <c r="C2578" s="26">
        <v>12.14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12.14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2585</v>
      </c>
      <c r="C2579" s="26">
        <v>18.7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18.7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2586</v>
      </c>
      <c r="C2580" s="26">
        <v>27.71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27.71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2587</v>
      </c>
      <c r="C2581" s="26">
        <v>46.5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46.5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2588</v>
      </c>
      <c r="C2582" s="26">
        <v>46.5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46.5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2589</v>
      </c>
      <c r="C2583" s="26">
        <v>46.5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46.5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2590</v>
      </c>
      <c r="C2584" s="26">
        <v>38.369999999999997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38.369999999999997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2591</v>
      </c>
      <c r="C2585" s="26">
        <v>8.08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8.08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2592</v>
      </c>
      <c r="C2586" s="26">
        <v>13.17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13.17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2593</v>
      </c>
      <c r="C2587" s="26">
        <v>14.95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14.95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2594</v>
      </c>
      <c r="C2588" s="26">
        <v>24.3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24.3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2595</v>
      </c>
      <c r="C2589" s="26">
        <v>16.48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16.48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2596</v>
      </c>
      <c r="C2590" s="26">
        <v>14.95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14.95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2597</v>
      </c>
      <c r="C2591" s="26">
        <v>21.08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21.08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2598</v>
      </c>
      <c r="C2592" s="26">
        <v>11.43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11.43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2599</v>
      </c>
      <c r="C2593" s="26">
        <v>14.95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14.95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2600</v>
      </c>
      <c r="C2594" s="26">
        <v>11.99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11.99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2601</v>
      </c>
      <c r="C2595" s="26">
        <v>6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6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2602</v>
      </c>
      <c r="C2596" s="26">
        <v>14.25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14.25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2603</v>
      </c>
      <c r="C2597" s="26">
        <v>14.25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14.25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2604</v>
      </c>
      <c r="C2598" s="26">
        <v>20.45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20.45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2605</v>
      </c>
      <c r="C2599" s="26">
        <v>18.850000000000001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18.850000000000001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2606</v>
      </c>
      <c r="C2600" s="26">
        <v>11.55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11.55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2607</v>
      </c>
      <c r="C2601" s="26">
        <v>18.850000000000001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18.850000000000001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2608</v>
      </c>
      <c r="C2602" s="26">
        <v>16.39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16.39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2609</v>
      </c>
      <c r="C2603" s="26">
        <v>14.25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14.25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2610</v>
      </c>
      <c r="C2604" s="26">
        <v>18.59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18.59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2611</v>
      </c>
      <c r="C2605" s="26">
        <v>67.2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67.2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2612</v>
      </c>
      <c r="C2606" s="26">
        <v>13.04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13.04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2613</v>
      </c>
      <c r="C2607" s="26">
        <v>18.59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18.59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2614</v>
      </c>
      <c r="C2608" s="26">
        <v>10.99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10.99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2615</v>
      </c>
      <c r="C2609" s="26">
        <v>28.85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28.85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2616</v>
      </c>
      <c r="C2610" s="26">
        <v>12.14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12.14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2617</v>
      </c>
      <c r="C2611" s="26">
        <v>18.95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18.95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2618</v>
      </c>
      <c r="C2612" s="26">
        <v>14.25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14.25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2619</v>
      </c>
      <c r="C2613" s="26">
        <v>29.92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29.92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2620</v>
      </c>
      <c r="C2614" s="26">
        <v>40.119999999999997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40.119999999999997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2621</v>
      </c>
      <c r="C2615" s="26">
        <v>29.92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29.92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2622</v>
      </c>
      <c r="C2616" s="26">
        <v>26.93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26.93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2623</v>
      </c>
      <c r="C2617" s="26">
        <v>11.99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11.99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2624</v>
      </c>
      <c r="C2618" s="26">
        <v>14.54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14.54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2625</v>
      </c>
      <c r="C2619" s="26">
        <v>14.25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14.25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2626</v>
      </c>
      <c r="C2620" s="26">
        <v>19.95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19.95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2627</v>
      </c>
      <c r="C2621" s="26">
        <v>14.25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14.25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2628</v>
      </c>
      <c r="C2622" s="26">
        <v>12.14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12.14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2629</v>
      </c>
      <c r="C2623" s="26">
        <v>14.25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14.25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2630</v>
      </c>
      <c r="C2624" s="26">
        <v>8.5500000000000007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8.5500000000000007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2631</v>
      </c>
      <c r="C2625" s="26">
        <v>7.23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7.23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2632</v>
      </c>
      <c r="C2626" s="26">
        <v>7.23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7.23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2633</v>
      </c>
      <c r="C2627" s="26">
        <v>9.14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9.14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2634</v>
      </c>
      <c r="C2628" s="26">
        <v>9.14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9.14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2635</v>
      </c>
      <c r="C2629" s="26">
        <v>14.95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14.95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2636</v>
      </c>
      <c r="C2630" s="26">
        <v>14.95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14.95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2637</v>
      </c>
      <c r="C2631" s="26">
        <v>14.25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14.25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2638</v>
      </c>
      <c r="C2632" s="26">
        <v>14.95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14.95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2639</v>
      </c>
      <c r="C2633" s="26">
        <v>9.14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9.14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2640</v>
      </c>
      <c r="C2634" s="26">
        <v>16.45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16.45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2641</v>
      </c>
      <c r="C2635" s="26">
        <v>14.95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14.95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2642</v>
      </c>
      <c r="C2636" s="26">
        <v>14.25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14.25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2643</v>
      </c>
      <c r="C2637" s="26">
        <v>14.25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14.25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2644</v>
      </c>
      <c r="C2638" s="26">
        <v>8.4600000000000009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8.4600000000000009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2645</v>
      </c>
      <c r="C2639" s="26">
        <v>12.5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12.5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2646</v>
      </c>
      <c r="C2640" s="26">
        <v>14.25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14.25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2647</v>
      </c>
      <c r="C2641" s="26">
        <v>8.4600000000000009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8.4600000000000009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2648</v>
      </c>
      <c r="C2642" s="26">
        <v>14.95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14.95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2649</v>
      </c>
      <c r="C2643" s="26">
        <v>8.4600000000000009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8.4600000000000009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2650</v>
      </c>
      <c r="C2644" s="26">
        <v>8.4600000000000009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8.4600000000000009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2651</v>
      </c>
      <c r="C2645" s="26">
        <v>8.99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8.99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2652</v>
      </c>
      <c r="C2646" s="26">
        <v>18.45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18.45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2653</v>
      </c>
      <c r="C2647" s="26">
        <v>14.6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14.6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2654</v>
      </c>
      <c r="C2648" s="26">
        <v>16.45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16.45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2655</v>
      </c>
      <c r="C2649" s="26">
        <v>14.25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14.25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2656</v>
      </c>
      <c r="C2650" s="26">
        <v>14.95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14.95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2657</v>
      </c>
      <c r="C2651" s="26">
        <v>19.54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19.54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2658</v>
      </c>
      <c r="C2652" s="26">
        <v>8.4600000000000009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8.4600000000000009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2659</v>
      </c>
      <c r="C2653" s="26">
        <v>14.95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14.95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2660</v>
      </c>
      <c r="C2654" s="26">
        <v>14.95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14.95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2661</v>
      </c>
      <c r="C2655" s="26">
        <v>14.25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14.25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2662</v>
      </c>
      <c r="C2656" s="26">
        <v>15.5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15.5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2663</v>
      </c>
      <c r="C2657" s="26">
        <v>14.95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14.95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2664</v>
      </c>
      <c r="C2658" s="26">
        <v>14.25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14.25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2665</v>
      </c>
      <c r="C2659" s="26">
        <v>14.95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14.95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2666</v>
      </c>
      <c r="C2660" s="26">
        <v>14.95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14.95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2667</v>
      </c>
      <c r="C2661" s="26">
        <v>14.95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14.95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2668</v>
      </c>
      <c r="C2662" s="26">
        <v>14.95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14.95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2669</v>
      </c>
      <c r="C2663" s="26">
        <v>14.95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14.95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2670</v>
      </c>
      <c r="C2664" s="26">
        <v>14.25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14.25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2671</v>
      </c>
      <c r="C2665" s="26">
        <v>14.95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14.95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2672</v>
      </c>
      <c r="C2666" s="26">
        <v>14.25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14.25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2673</v>
      </c>
      <c r="C2667" s="26">
        <v>26.51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26.51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2674</v>
      </c>
      <c r="C2668" s="26">
        <v>15.5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15.5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2675</v>
      </c>
      <c r="C2669" s="26">
        <v>14.25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14.25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2676</v>
      </c>
      <c r="C2670" s="26">
        <v>12.67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12.67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2677</v>
      </c>
      <c r="C2671" s="26">
        <v>14.25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14.25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2678</v>
      </c>
      <c r="C2672" s="26">
        <v>17.29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17.29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2679</v>
      </c>
      <c r="C2673" s="26">
        <v>16.25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16.25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2680</v>
      </c>
      <c r="C2674" s="26">
        <v>14.25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14.25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2681</v>
      </c>
      <c r="C2675" s="26">
        <v>15.12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15.12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2682</v>
      </c>
      <c r="C2676" s="26">
        <v>22.5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22.5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2683</v>
      </c>
      <c r="C2677" s="26">
        <v>10.9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10.9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2684</v>
      </c>
      <c r="C2678" s="26">
        <v>14.25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14.25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2685</v>
      </c>
      <c r="C2679" s="26">
        <v>15.5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15.5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2686</v>
      </c>
      <c r="C2680" s="26">
        <v>20.7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20.7</v>
      </c>
      <c r="T2680" s="8" t="s">
        <v>16</v>
      </c>
      <c r="U2680" s="12"/>
      <c r="V2680" s="13">
        <f t="shared" si="83"/>
        <v>0</v>
      </c>
    </row>
    <row r="2681" spans="2:22" ht="23.25" thickBot="1" x14ac:dyDescent="0.25">
      <c r="B2681" s="25" t="s">
        <v>2687</v>
      </c>
      <c r="C2681" s="26">
        <v>10.99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10.99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2688</v>
      </c>
      <c r="C2682" s="26">
        <v>14.25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14.25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2689</v>
      </c>
      <c r="C2683" s="26">
        <v>10.99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10.99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2690</v>
      </c>
      <c r="C2684" s="26">
        <v>14.25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14.25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2691</v>
      </c>
      <c r="C2685" s="26">
        <v>10.99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10.99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2692</v>
      </c>
      <c r="C2686" s="26">
        <v>10.99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10.99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2693</v>
      </c>
      <c r="C2687" s="26">
        <v>14.58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14.58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2694</v>
      </c>
      <c r="C2688" s="26">
        <v>14.25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14.25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2695</v>
      </c>
      <c r="C2689" s="26">
        <v>14.95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14.95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2696</v>
      </c>
      <c r="C2690" s="26">
        <v>14.25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14.25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2697</v>
      </c>
      <c r="C2691" s="26">
        <v>18.649999999999999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18.649999999999999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2698</v>
      </c>
      <c r="C2692" s="26">
        <v>15.5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15.5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2699</v>
      </c>
      <c r="C2693" s="26">
        <v>26.25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26.25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2700</v>
      </c>
      <c r="C2694" s="26">
        <v>12.45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12.45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2701</v>
      </c>
      <c r="C2695" s="26">
        <v>8.68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8.68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2702</v>
      </c>
      <c r="C2696" s="26">
        <v>15.5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15.5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2703</v>
      </c>
      <c r="C2697" s="26">
        <v>13.46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13.46</v>
      </c>
      <c r="T2697" s="8" t="s">
        <v>16</v>
      </c>
      <c r="U2697" s="12"/>
      <c r="V2697" s="13">
        <f t="shared" si="83"/>
        <v>0</v>
      </c>
    </row>
    <row r="2698" spans="2:22" ht="23.25" thickBot="1" x14ac:dyDescent="0.25">
      <c r="B2698" s="25" t="s">
        <v>2704</v>
      </c>
      <c r="C2698" s="26">
        <v>14.25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14.25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2705</v>
      </c>
      <c r="C2699" s="26">
        <v>10.99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10.99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2706</v>
      </c>
      <c r="C2700" s="26">
        <v>14.25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14.25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2707</v>
      </c>
      <c r="C2701" s="26">
        <v>10.99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10.99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2708</v>
      </c>
      <c r="C2702" s="26">
        <v>26.25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26.25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2709</v>
      </c>
      <c r="C2703" s="26">
        <v>14.7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14.7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2710</v>
      </c>
      <c r="C2704" s="26">
        <v>10.99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10.99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2711</v>
      </c>
      <c r="C2705" s="26">
        <v>14.25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14.25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2712</v>
      </c>
      <c r="C2706" s="26">
        <v>14.45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14.45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2713</v>
      </c>
      <c r="C2707" s="26">
        <v>20.36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20.36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2714</v>
      </c>
      <c r="C2708" s="26">
        <v>14.95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14.95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2715</v>
      </c>
      <c r="C2709" s="26">
        <v>10.99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10.99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2716</v>
      </c>
      <c r="C2710" s="26">
        <v>14.25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14.25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2717</v>
      </c>
      <c r="C2711" s="26">
        <v>23.1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23.1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2718</v>
      </c>
      <c r="C2712" s="26">
        <v>15.81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15.81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2719</v>
      </c>
      <c r="C2713" s="26">
        <v>15.78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15.78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2720</v>
      </c>
      <c r="C2714" s="26">
        <v>23.1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23.1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2721</v>
      </c>
      <c r="C2715" s="26">
        <v>14.25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14.25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2722</v>
      </c>
      <c r="C2716" s="26">
        <v>14.95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14.95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2723</v>
      </c>
      <c r="C2717" s="26">
        <v>14.25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14.25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2724</v>
      </c>
      <c r="C2718" s="26">
        <v>12.67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12.67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2725</v>
      </c>
      <c r="C2719" s="26">
        <v>11.97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11.97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2726</v>
      </c>
      <c r="C2720" s="26">
        <v>14.25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14.25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2727</v>
      </c>
      <c r="C2721" s="26">
        <v>14.95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14.95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2728</v>
      </c>
      <c r="C2722" s="26">
        <v>14.25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14.25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2729</v>
      </c>
      <c r="C2723" s="26">
        <v>25.2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25.2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2730</v>
      </c>
      <c r="C2724" s="26">
        <v>40.26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40.26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2731</v>
      </c>
      <c r="C2725" s="26">
        <v>19.2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19.2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2732</v>
      </c>
      <c r="C2726" s="26">
        <v>14.93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14.93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2733</v>
      </c>
      <c r="C2727" s="26">
        <v>12.45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12.45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2734</v>
      </c>
      <c r="C2728" s="26">
        <v>14.95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14.95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2735</v>
      </c>
      <c r="C2729" s="26">
        <v>12.45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12.45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2736</v>
      </c>
      <c r="C2730" s="26">
        <v>8.4600000000000009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8.4600000000000009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2737</v>
      </c>
      <c r="C2731" s="26">
        <v>7.23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7.23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2738</v>
      </c>
      <c r="C2732" s="26">
        <v>12.14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12.14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2739</v>
      </c>
      <c r="C2733" s="26">
        <v>7.57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7.57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2740</v>
      </c>
      <c r="C2734" s="26">
        <v>14.95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14.95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2741</v>
      </c>
      <c r="C2735" s="26">
        <v>14.25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14.25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2742</v>
      </c>
      <c r="C2736" s="26">
        <v>8.85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8.85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2743</v>
      </c>
      <c r="C2737" s="26">
        <v>8.75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8.75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2744</v>
      </c>
      <c r="C2738" s="26">
        <v>14.25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14.25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2745</v>
      </c>
      <c r="C2739" s="26">
        <v>14.25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14.25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2746</v>
      </c>
      <c r="C2740" s="26">
        <v>12.14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12.14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2747</v>
      </c>
      <c r="C2741" s="26">
        <v>21.6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21.6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2748</v>
      </c>
      <c r="C2742" s="26">
        <v>10.3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10.3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2749</v>
      </c>
      <c r="C2743" s="26">
        <v>14.95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14.95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2750</v>
      </c>
      <c r="C2744" s="26">
        <v>14.25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14.25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2751</v>
      </c>
      <c r="C2745" s="26">
        <v>14.45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14.45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2752</v>
      </c>
      <c r="C2746" s="26">
        <v>12.14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12.14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2753</v>
      </c>
      <c r="C2747" s="26">
        <v>8.35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8.35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2754</v>
      </c>
      <c r="C2748" s="26">
        <v>14.95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14.95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2755</v>
      </c>
      <c r="C2749" s="26">
        <v>7.78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7.78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2756</v>
      </c>
      <c r="C2750" s="26">
        <v>14.95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14.95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2757</v>
      </c>
      <c r="C2751" s="26">
        <v>14.95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14.95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2758</v>
      </c>
      <c r="C2752" s="26">
        <v>12.45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12.45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2759</v>
      </c>
      <c r="C2753" s="26">
        <v>9.4499999999999993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9.4499999999999993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2760</v>
      </c>
      <c r="C2754" s="26">
        <v>8.4600000000000009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8.4600000000000009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2761</v>
      </c>
      <c r="C2755" s="26">
        <v>14.25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14.25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2762</v>
      </c>
      <c r="C2756" s="26">
        <v>15.44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15.44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2763</v>
      </c>
      <c r="C2757" s="26">
        <v>16.45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16.45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2764</v>
      </c>
      <c r="C2758" s="26">
        <v>21.19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21.19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2765</v>
      </c>
      <c r="C2759" s="26">
        <v>22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22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2766</v>
      </c>
      <c r="C2760" s="26">
        <v>8.4600000000000009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8.4600000000000009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2767</v>
      </c>
      <c r="C2761" s="26">
        <v>14.95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14.95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2768</v>
      </c>
      <c r="C2762" s="26">
        <v>16.5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16.5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2769</v>
      </c>
      <c r="C2763" s="26">
        <v>8.4600000000000009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8.4600000000000009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2770</v>
      </c>
      <c r="C2764" s="26">
        <v>8.4600000000000009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8.4600000000000009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2771</v>
      </c>
      <c r="C2765" s="26">
        <v>14.25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14.25</v>
      </c>
      <c r="T2765" s="8" t="s">
        <v>16</v>
      </c>
      <c r="U2765" s="12"/>
      <c r="V2765" s="13">
        <f t="shared" si="87"/>
        <v>0</v>
      </c>
    </row>
    <row r="2766" spans="2:22" ht="34.5" thickBot="1" x14ac:dyDescent="0.25">
      <c r="B2766" s="25" t="s">
        <v>2772</v>
      </c>
      <c r="C2766" s="26">
        <v>16.61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16.61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2773</v>
      </c>
      <c r="C2767" s="26">
        <v>14.95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14.95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2774</v>
      </c>
      <c r="C2768" s="26">
        <v>14.95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14.95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2775</v>
      </c>
      <c r="C2769" s="26">
        <v>8.4600000000000009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8.4600000000000009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2776</v>
      </c>
      <c r="C2770" s="26">
        <v>8.4600000000000009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8.4600000000000009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2777</v>
      </c>
      <c r="C2771" s="26">
        <v>15.5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15.5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2778</v>
      </c>
      <c r="C2772" s="26">
        <v>14.95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14.95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2779</v>
      </c>
      <c r="C2773" s="26">
        <v>14.95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14.95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2780</v>
      </c>
      <c r="C2774" s="26">
        <v>8.4600000000000009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8.4600000000000009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2781</v>
      </c>
      <c r="C2775" s="26">
        <v>14.95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14.95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2782</v>
      </c>
      <c r="C2776" s="26">
        <v>14.95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14.95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2783</v>
      </c>
      <c r="C2777" s="26">
        <v>14.95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14.95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2784</v>
      </c>
      <c r="C2778" s="26">
        <v>8.4600000000000009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8.4600000000000009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2785</v>
      </c>
      <c r="C2779" s="26">
        <v>14.25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14.25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2786</v>
      </c>
      <c r="C2780" s="26">
        <v>14.25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14.25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2787</v>
      </c>
      <c r="C2781" s="26">
        <v>11.78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11.78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2788</v>
      </c>
      <c r="C2782" s="26">
        <v>14.95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14.95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2789</v>
      </c>
      <c r="C2783" s="26">
        <v>14.25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14.25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2790</v>
      </c>
      <c r="C2784" s="26">
        <v>14.95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14.95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2791</v>
      </c>
      <c r="C2785" s="26">
        <v>14.25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14.25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2792</v>
      </c>
      <c r="C2786" s="26">
        <v>14.25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14.25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2793</v>
      </c>
      <c r="C2787" s="26">
        <v>14.95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14.95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2794</v>
      </c>
      <c r="C2788" s="26">
        <v>11.99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11.99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2795</v>
      </c>
      <c r="C2789" s="26">
        <v>14.95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14.95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2796</v>
      </c>
      <c r="C2790" s="26">
        <v>14.95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14.95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2797</v>
      </c>
      <c r="C2791" s="26">
        <v>8.4600000000000009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8.4600000000000009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2798</v>
      </c>
      <c r="C2792" s="26">
        <v>11.99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11.99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2799</v>
      </c>
      <c r="C2793" s="26">
        <v>15.5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15.5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2800</v>
      </c>
      <c r="C2794" s="26">
        <v>8.4600000000000009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8.4600000000000009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2801</v>
      </c>
      <c r="C2795" s="26">
        <v>8.99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8.99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2802</v>
      </c>
      <c r="C2796" s="26">
        <v>14.95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14.95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2803</v>
      </c>
      <c r="C2797" s="26">
        <v>14.25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14.25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2804</v>
      </c>
      <c r="C2798" s="26">
        <v>8.4600000000000009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8.4600000000000009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2805</v>
      </c>
      <c r="C2799" s="26">
        <v>14.95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14.95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2806</v>
      </c>
      <c r="C2800" s="26">
        <v>14.95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14.95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2807</v>
      </c>
      <c r="C2801" s="26">
        <v>14.95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14.95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2808</v>
      </c>
      <c r="C2802" s="26">
        <v>14.95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14.95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2809</v>
      </c>
      <c r="C2803" s="26">
        <v>14.95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14.95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2810</v>
      </c>
      <c r="C2804" s="26">
        <v>13.49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13.49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2811</v>
      </c>
      <c r="C2805" s="26">
        <v>14.95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14.95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2812</v>
      </c>
      <c r="C2806" s="26">
        <v>14.25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14.25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2813</v>
      </c>
      <c r="C2807" s="26">
        <v>17.260000000000002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17.260000000000002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2814</v>
      </c>
      <c r="C2808" s="26">
        <v>14.25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14.25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2815</v>
      </c>
      <c r="C2809" s="26">
        <v>8.4600000000000009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8.4600000000000009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2816</v>
      </c>
      <c r="C2810" s="26">
        <v>14.25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14.25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2817</v>
      </c>
      <c r="C2811" s="26">
        <v>18.940000000000001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18.940000000000001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2818</v>
      </c>
      <c r="C2812" s="26">
        <v>14.25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14.25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2819</v>
      </c>
      <c r="C2813" s="26">
        <v>10.47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10.47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2820</v>
      </c>
      <c r="C2814" s="26">
        <v>16.52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16.52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2821</v>
      </c>
      <c r="C2815" s="26">
        <v>14.25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14.25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2822</v>
      </c>
      <c r="C2816" s="26">
        <v>8.4600000000000009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8.4600000000000009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2823</v>
      </c>
      <c r="C2817" s="26">
        <v>14.25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14.25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2824</v>
      </c>
      <c r="C2818" s="26">
        <v>14.25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14.25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2825</v>
      </c>
      <c r="C2819" s="26">
        <v>11.94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11.94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2826</v>
      </c>
      <c r="C2820" s="26">
        <v>14.95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14.95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2827</v>
      </c>
      <c r="C2821" s="26">
        <v>16.45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16.45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2828</v>
      </c>
      <c r="C2822" s="26">
        <v>10.52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10.52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2829</v>
      </c>
      <c r="C2823" s="26">
        <v>14.95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14.95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2830</v>
      </c>
      <c r="C2824" s="26">
        <v>9.98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9.98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2831</v>
      </c>
      <c r="C2825" s="26">
        <v>14.25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14.25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2832</v>
      </c>
      <c r="C2826" s="26">
        <v>14.95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14.95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2833</v>
      </c>
      <c r="C2827" s="26">
        <v>9.1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9.1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2834</v>
      </c>
      <c r="C2828" s="26">
        <v>14.95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14.95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2835</v>
      </c>
      <c r="C2829" s="26">
        <v>49.25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49.25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2836</v>
      </c>
      <c r="C2830" s="26">
        <v>14.25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14.25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2837</v>
      </c>
      <c r="C2831" s="26">
        <v>13.3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13.3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2838</v>
      </c>
      <c r="C2832" s="26">
        <v>9.4700000000000006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9.4700000000000006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2839</v>
      </c>
      <c r="C2833" s="26">
        <v>8.8000000000000007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8.8000000000000007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2840</v>
      </c>
      <c r="C2834" s="26">
        <v>8.4600000000000009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8.4600000000000009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2841</v>
      </c>
      <c r="C2835" s="26">
        <v>5.5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5.5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2842</v>
      </c>
      <c r="C2836" s="26">
        <v>14.95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14.95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2843</v>
      </c>
      <c r="C2837" s="26">
        <v>15.65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15.65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2844</v>
      </c>
      <c r="C2838" s="26">
        <v>14.95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14.95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2845</v>
      </c>
      <c r="C2839" s="26">
        <v>14.25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14.25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2846</v>
      </c>
      <c r="C2840" s="26">
        <v>18.940000000000001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18.940000000000001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2847</v>
      </c>
      <c r="C2841" s="26">
        <v>17.489999999999998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17.489999999999998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2848</v>
      </c>
      <c r="C2842" s="26">
        <v>14.95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14.95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2849</v>
      </c>
      <c r="C2843" s="26">
        <v>12.14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12.14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2850</v>
      </c>
      <c r="C2844" s="26">
        <v>22.05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22.05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2851</v>
      </c>
      <c r="C2845" s="26">
        <v>14.25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14.25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2852</v>
      </c>
      <c r="C2846" s="26">
        <v>14.25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14.25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2853</v>
      </c>
      <c r="C2847" s="26">
        <v>8.4600000000000009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8.4600000000000009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2854</v>
      </c>
      <c r="C2848" s="26">
        <v>14.25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14.25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2855</v>
      </c>
      <c r="C2849" s="26">
        <v>18.45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18.45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2856</v>
      </c>
      <c r="C2850" s="26">
        <v>14.25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14.25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2857</v>
      </c>
      <c r="C2851" s="26">
        <v>14.95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14.95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2858</v>
      </c>
      <c r="C2852" s="26">
        <v>14.95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14.95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2859</v>
      </c>
      <c r="C2853" s="26">
        <v>14.95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14.95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2860</v>
      </c>
      <c r="C2854" s="26">
        <v>14.25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14.25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2861</v>
      </c>
      <c r="C2855" s="26">
        <v>15.5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15.5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2862</v>
      </c>
      <c r="C2856" s="26">
        <v>10.79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10.79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2863</v>
      </c>
      <c r="C2857" s="26">
        <v>18.88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18.88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2864</v>
      </c>
      <c r="C2858" s="26">
        <v>26.52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26.52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2865</v>
      </c>
      <c r="C2859" s="26">
        <v>14.95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14.95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2866</v>
      </c>
      <c r="C2860" s="26">
        <v>14.25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14.25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2867</v>
      </c>
      <c r="C2861" s="26">
        <v>8.8000000000000007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8.8000000000000007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2868</v>
      </c>
      <c r="C2862" s="26">
        <v>14.25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14.25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2869</v>
      </c>
      <c r="C2863" s="26">
        <v>9.8000000000000007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9.8000000000000007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2870</v>
      </c>
      <c r="C2864" s="26">
        <v>12.14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12.14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2871</v>
      </c>
      <c r="C2865" s="26">
        <v>11.59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11.59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2872</v>
      </c>
      <c r="C2866" s="26">
        <v>8.4600000000000009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8.4600000000000009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2873</v>
      </c>
      <c r="C2867" s="26">
        <v>18.829999999999998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18.829999999999998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2874</v>
      </c>
      <c r="C2868" s="26">
        <v>14.25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14.25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2875</v>
      </c>
      <c r="C2869" s="26">
        <v>14.25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14.25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2876</v>
      </c>
      <c r="C2870" s="26">
        <v>10.19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10.19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2877</v>
      </c>
      <c r="C2871" s="26">
        <v>14.25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14.25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2878</v>
      </c>
      <c r="C2872" s="26">
        <v>14.25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14.25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2879</v>
      </c>
      <c r="C2873" s="26">
        <v>10.97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10.97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2880</v>
      </c>
      <c r="C2874" s="26">
        <v>11.49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11.49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2881</v>
      </c>
      <c r="C2875" s="26">
        <v>14.25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14.25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2882</v>
      </c>
      <c r="C2876" s="26">
        <v>15.33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15.33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2883</v>
      </c>
      <c r="C2877" s="26">
        <v>12.66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12.66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2884</v>
      </c>
      <c r="C2878" s="26">
        <v>15.5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15.5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2885</v>
      </c>
      <c r="C2879" s="26">
        <v>14.25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14.25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2886</v>
      </c>
      <c r="C2880" s="26">
        <v>7.29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7.29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2887</v>
      </c>
      <c r="C2881" s="26">
        <v>10.1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10.1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2888</v>
      </c>
      <c r="C2882" s="26">
        <v>12.09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12.09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2889</v>
      </c>
      <c r="C2883" s="26">
        <v>12.15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12.15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2890</v>
      </c>
      <c r="C2884" s="26">
        <v>16.45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16.45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2891</v>
      </c>
      <c r="C2885" s="26">
        <v>14.95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14.95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2892</v>
      </c>
      <c r="C2886" s="26">
        <v>26.56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26.56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2893</v>
      </c>
      <c r="C2887" s="26">
        <v>12.5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12.5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2894</v>
      </c>
      <c r="C2888" s="26">
        <v>19.899999999999999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19.899999999999999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2895</v>
      </c>
      <c r="C2889" s="26">
        <v>14.95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14.95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2896</v>
      </c>
      <c r="C2890" s="26">
        <v>10.45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10.45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2897</v>
      </c>
      <c r="C2891" s="26">
        <v>14.25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14.25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2898</v>
      </c>
      <c r="C2892" s="26">
        <v>18.649999999999999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18.649999999999999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2899</v>
      </c>
      <c r="C2893" s="26">
        <v>18.95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18.95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2900</v>
      </c>
      <c r="C2894" s="26">
        <v>14.25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14.25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2901</v>
      </c>
      <c r="C2895" s="26">
        <v>6.6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6.6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2902</v>
      </c>
      <c r="C2896" s="26">
        <v>14.25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14.25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2903</v>
      </c>
      <c r="C2897" s="26">
        <v>14.25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14.25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2904</v>
      </c>
      <c r="C2898" s="26">
        <v>15.5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15.5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2905</v>
      </c>
      <c r="C2899" s="26">
        <v>18.8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18.8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2906</v>
      </c>
      <c r="C2900" s="26">
        <v>18.8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18.8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2907</v>
      </c>
      <c r="C2901" s="26">
        <v>14.25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14.25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2908</v>
      </c>
      <c r="C2902" s="26">
        <v>22.05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22.05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2909</v>
      </c>
      <c r="C2903" s="26">
        <v>14.95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14.95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2910</v>
      </c>
      <c r="C2904" s="26">
        <v>14.25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14.25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2911</v>
      </c>
      <c r="C2905" s="26">
        <v>14.25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14.25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2912</v>
      </c>
      <c r="C2906" s="26">
        <v>10.99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10.99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2913</v>
      </c>
      <c r="C2907" s="26">
        <v>14.25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14.25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2914</v>
      </c>
      <c r="C2908" s="26">
        <v>13.15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13.15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2915</v>
      </c>
      <c r="C2909" s="26">
        <v>11.59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11.59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2916</v>
      </c>
      <c r="C2910" s="26">
        <v>14.25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14.25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2917</v>
      </c>
      <c r="C2911" s="26">
        <v>9.8000000000000007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9.8000000000000007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2918</v>
      </c>
      <c r="C2912" s="26">
        <v>7.23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7.23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2919</v>
      </c>
      <c r="C2913" s="26">
        <v>9.76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9.76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2920</v>
      </c>
      <c r="C2914" s="26">
        <v>14.25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14.25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2921</v>
      </c>
      <c r="C2915" s="26">
        <v>33.6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33.6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2922</v>
      </c>
      <c r="C2916" s="26">
        <v>12.14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12.14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2923</v>
      </c>
      <c r="C2917" s="26">
        <v>12.45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12.45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2924</v>
      </c>
      <c r="C2918" s="26">
        <v>14.95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14.95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2925</v>
      </c>
      <c r="C2919" s="26">
        <v>7.23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7.23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2926</v>
      </c>
      <c r="C2920" s="26">
        <v>8.4600000000000009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8.4600000000000009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2927</v>
      </c>
      <c r="C2921" s="26">
        <v>14.25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14.25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2928</v>
      </c>
      <c r="C2922" s="26">
        <v>8.4600000000000009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8.4600000000000009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2929</v>
      </c>
      <c r="C2923" s="26">
        <v>14.25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14.25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2930</v>
      </c>
      <c r="C2924" s="26">
        <v>8.4600000000000009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8.4600000000000009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2931</v>
      </c>
      <c r="C2925" s="26">
        <v>12.14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12.14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2932</v>
      </c>
      <c r="C2926" s="26">
        <v>14.95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14.95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2933</v>
      </c>
      <c r="C2927" s="26">
        <v>15.95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15.95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2934</v>
      </c>
      <c r="C2928" s="26">
        <v>14.95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14.95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2935</v>
      </c>
      <c r="C2929" s="26">
        <v>15.95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15.95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2936</v>
      </c>
      <c r="C2930" s="26">
        <v>15.95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15.95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2937</v>
      </c>
      <c r="C2931" s="26">
        <v>15.65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15.65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2938</v>
      </c>
      <c r="C2932" s="26">
        <v>15.04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15.04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2939</v>
      </c>
      <c r="C2933" s="26">
        <v>16.61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16.61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2940</v>
      </c>
      <c r="C2934" s="26">
        <v>15.65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15.65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2941</v>
      </c>
      <c r="C2935" s="26">
        <v>16.440000000000001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16.440000000000001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2942</v>
      </c>
      <c r="C2936" s="26">
        <v>16.61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16.61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2943</v>
      </c>
      <c r="C2937" s="26">
        <v>16.440000000000001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16.440000000000001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2944</v>
      </c>
      <c r="C2938" s="26">
        <v>16.61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16.61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2945</v>
      </c>
      <c r="C2939" s="26">
        <v>12.14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12.14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2946</v>
      </c>
      <c r="C2940" s="26">
        <v>12.14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12.14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2947</v>
      </c>
      <c r="C2941" s="26">
        <v>12.14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12.14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2948</v>
      </c>
      <c r="C2942" s="26">
        <v>43.19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43.19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2949</v>
      </c>
      <c r="C2943" s="26">
        <v>12.14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12.14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2950</v>
      </c>
      <c r="C2944" s="26">
        <v>12.14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12.14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2951</v>
      </c>
      <c r="C2945" s="26">
        <v>11.22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11.22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2952</v>
      </c>
      <c r="C2946" s="26">
        <v>11.61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11.61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2953</v>
      </c>
      <c r="C2947" s="26">
        <v>8.4600000000000009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8.4600000000000009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2954</v>
      </c>
      <c r="C2948" s="26">
        <v>18.37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18.37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2955</v>
      </c>
      <c r="C2949" s="26">
        <v>14.25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14.25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2956</v>
      </c>
      <c r="C2950" s="26">
        <v>34.32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34.32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2957</v>
      </c>
      <c r="C2951" s="26">
        <v>14.25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14.25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2958</v>
      </c>
      <c r="C2952" s="26">
        <v>32.76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32.76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2959</v>
      </c>
      <c r="C2953" s="26">
        <v>11.22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11.22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2960</v>
      </c>
      <c r="C2954" s="26">
        <v>14.25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14.25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2961</v>
      </c>
      <c r="C2955" s="26">
        <v>16.61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16.61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2962</v>
      </c>
      <c r="C2956" s="26">
        <v>25.88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25.88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2963</v>
      </c>
      <c r="C2957" s="26">
        <v>22.15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22.15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2964</v>
      </c>
      <c r="C2958" s="26">
        <v>12.59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12.59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2965</v>
      </c>
      <c r="C2959" s="26">
        <v>14.25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14.25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2966</v>
      </c>
      <c r="C2960" s="26">
        <v>13.17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13.17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2967</v>
      </c>
      <c r="C2961" s="26">
        <v>20.95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20.95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2968</v>
      </c>
      <c r="C2962" s="26">
        <v>17.489999999999998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17.489999999999998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2969</v>
      </c>
      <c r="C2963" s="26">
        <v>19.25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19.25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2970</v>
      </c>
      <c r="C2964" s="26">
        <v>16.989999999999998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16.989999999999998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2971</v>
      </c>
      <c r="C2965" s="26">
        <v>14.25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14.25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2972</v>
      </c>
      <c r="C2966" s="26">
        <v>21.93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21.93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2973</v>
      </c>
      <c r="C2967" s="26">
        <v>21.93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21.93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2974</v>
      </c>
      <c r="C2968" s="26">
        <v>17.989999999999998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17.989999999999998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2975</v>
      </c>
      <c r="C2969" s="26">
        <v>19.59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19.59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2976</v>
      </c>
      <c r="C2970" s="26">
        <v>44.94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44.94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2977</v>
      </c>
      <c r="C2971" s="26">
        <v>24.08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24.08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2978</v>
      </c>
      <c r="C2972" s="26">
        <v>17.489999999999998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17.489999999999998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2979</v>
      </c>
      <c r="C2973" s="26">
        <v>10.01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10.01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2980</v>
      </c>
      <c r="C2974" s="26">
        <v>10.96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10.96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2981</v>
      </c>
      <c r="C2975" s="26">
        <v>18.57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18.57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2982</v>
      </c>
      <c r="C2976" s="26">
        <v>33.89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33.89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2983</v>
      </c>
      <c r="C2977" s="26">
        <v>16.68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16.68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2984</v>
      </c>
      <c r="C2978" s="26">
        <v>18.059999999999999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18.059999999999999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2985</v>
      </c>
      <c r="C2979" s="26">
        <v>23.59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23.59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2986</v>
      </c>
      <c r="C2980" s="26">
        <v>14.25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14.25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2987</v>
      </c>
      <c r="C2981" s="26">
        <v>32.950000000000003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32.950000000000003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2988</v>
      </c>
      <c r="C2982" s="26">
        <v>18.48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18.48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2989</v>
      </c>
      <c r="C2983" s="26">
        <v>40.99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40.99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2990</v>
      </c>
      <c r="C2984" s="26">
        <v>22.25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22.25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2991</v>
      </c>
      <c r="C2985" s="26">
        <v>22.59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22.59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2992</v>
      </c>
      <c r="C2986" s="26">
        <v>14.93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14.93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2993</v>
      </c>
      <c r="C2987" s="26">
        <v>17.489999999999998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17.489999999999998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2994</v>
      </c>
      <c r="C2988" s="26">
        <v>14.25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14.25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2995</v>
      </c>
      <c r="C2989" s="26">
        <v>14.25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14.25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2996</v>
      </c>
      <c r="C2990" s="26">
        <v>14.25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14.25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2997</v>
      </c>
      <c r="C2991" s="26">
        <v>17.21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17.21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2998</v>
      </c>
      <c r="C2992" s="26">
        <v>13.5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13.5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2999</v>
      </c>
      <c r="C2993" s="26">
        <v>17.21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17.21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3000</v>
      </c>
      <c r="C2994" s="26">
        <v>17.21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17.21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3001</v>
      </c>
      <c r="C2995" s="26">
        <v>14.53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14.53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3002</v>
      </c>
      <c r="C2996" s="26">
        <v>17.21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17.21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3003</v>
      </c>
      <c r="C2997" s="26">
        <v>18.239999999999998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18.239999999999998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3004</v>
      </c>
      <c r="C2998" s="26">
        <v>14.25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14.25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3005</v>
      </c>
      <c r="C2999" s="26">
        <v>14.25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14.25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3006</v>
      </c>
      <c r="C3000" s="26">
        <v>12.13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12.13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3007</v>
      </c>
      <c r="C3001" s="26">
        <v>14.95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14.95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3008</v>
      </c>
      <c r="C3002" s="26">
        <v>16.91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16.91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3009</v>
      </c>
      <c r="C3003" s="26">
        <v>7.23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7.23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3010</v>
      </c>
      <c r="C3004" s="26">
        <v>13.28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13.28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3011</v>
      </c>
      <c r="C3005" s="26">
        <v>14.95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14.95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3012</v>
      </c>
      <c r="C3006" s="26">
        <v>19.29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19.29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3013</v>
      </c>
      <c r="C3007" s="26">
        <v>8.4600000000000009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8.4600000000000009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3014</v>
      </c>
      <c r="C3008" s="26">
        <v>14.44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14.44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3015</v>
      </c>
      <c r="C3009" s="26">
        <v>18.36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18.36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3016</v>
      </c>
      <c r="C3010" s="26">
        <v>16.25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16.25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3017</v>
      </c>
      <c r="C3011" s="26">
        <v>24.5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24.5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3018</v>
      </c>
      <c r="C3012" s="26">
        <v>32.46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32.46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3019</v>
      </c>
      <c r="C3013" s="26">
        <v>15.82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15.82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3020</v>
      </c>
      <c r="C3014" s="26">
        <v>8.83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8.83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3021</v>
      </c>
      <c r="C3015" s="26">
        <v>8.4600000000000009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8.4600000000000009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3022</v>
      </c>
      <c r="C3016" s="26">
        <v>8.4600000000000009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8.4600000000000009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3023</v>
      </c>
      <c r="C3017" s="26">
        <v>12.59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12.59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3024</v>
      </c>
      <c r="C3018" s="26">
        <v>11.61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11.61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3025</v>
      </c>
      <c r="C3019" s="26">
        <v>14.25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14.25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3026</v>
      </c>
      <c r="C3020" s="26">
        <v>11.8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11.8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3027</v>
      </c>
      <c r="C3021" s="26">
        <v>16.45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16.45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3028</v>
      </c>
      <c r="C3022" s="26">
        <v>16.45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16.45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3029</v>
      </c>
      <c r="C3023" s="26">
        <v>13.56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13.56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3030</v>
      </c>
      <c r="C3024" s="26">
        <v>8.4600000000000009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8.4600000000000009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3031</v>
      </c>
      <c r="C3025" s="26">
        <v>17.260000000000002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17.260000000000002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3032</v>
      </c>
      <c r="C3026" s="26">
        <v>14.25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14.25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3033</v>
      </c>
      <c r="C3027" s="26">
        <v>10.97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10.97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3034</v>
      </c>
      <c r="C3028" s="26">
        <v>12.59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12.59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3035</v>
      </c>
      <c r="C3029" s="26">
        <v>12.13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12.13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3036</v>
      </c>
      <c r="C3030" s="26">
        <v>12.13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12.13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3037</v>
      </c>
      <c r="C3031" s="26">
        <v>12.13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12.13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3038</v>
      </c>
      <c r="C3032" s="26">
        <v>14.9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14.9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3039</v>
      </c>
      <c r="C3033" s="26">
        <v>14.25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14.25</v>
      </c>
      <c r="T3033" s="8" t="s">
        <v>16</v>
      </c>
      <c r="U3033" s="12"/>
      <c r="V3033" s="13">
        <f t="shared" si="95"/>
        <v>0</v>
      </c>
    </row>
    <row r="3034" spans="2:22" ht="23.25" thickBot="1" x14ac:dyDescent="0.25">
      <c r="B3034" s="25" t="s">
        <v>3040</v>
      </c>
      <c r="C3034" s="26">
        <v>16.059999999999999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16.059999999999999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3041</v>
      </c>
      <c r="C3035" s="26">
        <v>14.25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14.25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3042</v>
      </c>
      <c r="C3036" s="26">
        <v>8.4600000000000009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8.4600000000000009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3043</v>
      </c>
      <c r="C3037" s="26">
        <v>8.75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8.75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3044</v>
      </c>
      <c r="C3038" s="26">
        <v>10.4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10.4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3045</v>
      </c>
      <c r="C3039" s="26">
        <v>18.850000000000001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18.850000000000001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3046</v>
      </c>
      <c r="C3040" s="26">
        <v>17.54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17.54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3047</v>
      </c>
      <c r="C3041" s="26">
        <v>31.02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31.02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3048</v>
      </c>
      <c r="C3042" s="26">
        <v>24.56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24.56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3049</v>
      </c>
      <c r="C3043" s="26">
        <v>8.4600000000000009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8.4600000000000009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3050</v>
      </c>
      <c r="C3044" s="26">
        <v>13.75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13.75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3051</v>
      </c>
      <c r="C3045" s="26">
        <v>12.58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12.58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3052</v>
      </c>
      <c r="C3046" s="26">
        <v>18.899999999999999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18.899999999999999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3053</v>
      </c>
      <c r="C3047" s="26">
        <v>12.65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12.65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3054</v>
      </c>
      <c r="C3048" s="26">
        <v>16.670000000000002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16.670000000000002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3055</v>
      </c>
      <c r="C3049" s="26">
        <v>17.899999999999999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17.899999999999999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3056</v>
      </c>
      <c r="C3050" s="26">
        <v>23.24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23.24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3057</v>
      </c>
      <c r="C3051" s="26">
        <v>18.59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18.59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3058</v>
      </c>
      <c r="C3052" s="26">
        <v>16.09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16.09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3059</v>
      </c>
      <c r="C3053" s="26">
        <v>10.9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10.9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3060</v>
      </c>
      <c r="C3054" s="26">
        <v>29.75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29.75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3061</v>
      </c>
      <c r="C3055" s="26">
        <v>8.9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8.9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3062</v>
      </c>
      <c r="C3056" s="26">
        <v>8.9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8.9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3063</v>
      </c>
      <c r="C3057" s="26">
        <v>8.9499999999999993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8.9499999999999993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3064</v>
      </c>
      <c r="C3058" s="26">
        <v>13.28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13.28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3065</v>
      </c>
      <c r="C3059" s="26">
        <v>16.05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16.05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3066</v>
      </c>
      <c r="C3060" s="26">
        <v>17.940000000000001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17.940000000000001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3067</v>
      </c>
      <c r="C3061" s="26">
        <v>19.690000000000001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19.690000000000001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3068</v>
      </c>
      <c r="C3062" s="26">
        <v>13.55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13.55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3069</v>
      </c>
      <c r="C3063" s="26">
        <v>21.66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21.66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3070</v>
      </c>
      <c r="C3064" s="26">
        <v>22.05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22.05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3071</v>
      </c>
      <c r="C3065" s="26">
        <v>39.6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39.6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3072</v>
      </c>
      <c r="C3066" s="26">
        <v>13.49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13.49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3073</v>
      </c>
      <c r="C3067" s="26">
        <v>14.9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14.9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3074</v>
      </c>
      <c r="C3068" s="26">
        <v>17.54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17.54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3075</v>
      </c>
      <c r="C3069" s="26">
        <v>13.74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13.74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3076</v>
      </c>
      <c r="C3070" s="26">
        <v>19.489999999999998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19.489999999999998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3077</v>
      </c>
      <c r="C3071" s="26">
        <v>14.6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14.6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3078</v>
      </c>
      <c r="C3072" s="26">
        <v>18.27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18.27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3079</v>
      </c>
      <c r="C3073" s="26">
        <v>12.59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12.59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3080</v>
      </c>
      <c r="C3074" s="26">
        <v>19.29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19.29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3081</v>
      </c>
      <c r="C3075" s="26">
        <v>11.22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11.22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3082</v>
      </c>
      <c r="C3076" s="26">
        <v>19.29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19.29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3083</v>
      </c>
      <c r="C3077" s="26">
        <v>18.59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18.59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3084</v>
      </c>
      <c r="C3078" s="26">
        <v>20.87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20.87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3085</v>
      </c>
      <c r="C3079" s="26">
        <v>17.989999999999998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17.989999999999998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3086</v>
      </c>
      <c r="C3080" s="26">
        <v>8.4600000000000009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8.4600000000000009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3087</v>
      </c>
      <c r="C3081" s="26">
        <v>14.25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14.25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3088</v>
      </c>
      <c r="C3082" s="26">
        <v>17.809999999999999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17.809999999999999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3089</v>
      </c>
      <c r="C3083" s="26">
        <v>17.21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17.21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3090</v>
      </c>
      <c r="C3084" s="26">
        <v>16.05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16.05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3091</v>
      </c>
      <c r="C3085" s="26">
        <v>17.989999999999998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17.989999999999998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3092</v>
      </c>
      <c r="C3086" s="26">
        <v>18.64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18.64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3093</v>
      </c>
      <c r="C3087" s="26">
        <v>14.5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14.5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3094</v>
      </c>
      <c r="C3088" s="26">
        <v>21.78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21.78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3095</v>
      </c>
      <c r="C3089" s="26">
        <v>19.29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19.29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3096</v>
      </c>
      <c r="C3090" s="26">
        <v>19.77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19.77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3097</v>
      </c>
      <c r="C3091" s="26">
        <v>17.13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17.13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3098</v>
      </c>
      <c r="C3092" s="26">
        <v>12.59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12.59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3099</v>
      </c>
      <c r="C3093" s="26">
        <v>24.17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24.17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3100</v>
      </c>
      <c r="C3094" s="26">
        <v>16.05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16.05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3101</v>
      </c>
      <c r="C3095" s="26">
        <v>20.79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20.79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3102</v>
      </c>
      <c r="C3096" s="26">
        <v>12.14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12.14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3103</v>
      </c>
      <c r="C3097" s="26">
        <v>10.63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10.63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3104</v>
      </c>
      <c r="C3098" s="26">
        <v>15.67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15.67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3105</v>
      </c>
      <c r="C3099" s="26">
        <v>19.899999999999999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19.899999999999999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3106</v>
      </c>
      <c r="C3100" s="26">
        <v>33.950000000000003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33.950000000000003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3107</v>
      </c>
      <c r="C3101" s="26">
        <v>17.21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17.21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3108</v>
      </c>
      <c r="C3102" s="26">
        <v>14.25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14.25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3109</v>
      </c>
      <c r="C3103" s="26">
        <v>11.99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11.99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3110</v>
      </c>
      <c r="C3104" s="26">
        <v>22.05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22.05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3111</v>
      </c>
      <c r="C3105" s="26">
        <v>18.850000000000001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18.850000000000001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3112</v>
      </c>
      <c r="C3106" s="26">
        <v>10.199999999999999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10.199999999999999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3113</v>
      </c>
      <c r="C3107" s="26">
        <v>14.25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14.25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3114</v>
      </c>
      <c r="C3108" s="26">
        <v>9.9499999999999993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9.9499999999999993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3115</v>
      </c>
      <c r="C3109" s="26">
        <v>14.25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14.25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3116</v>
      </c>
      <c r="C3110" s="26">
        <v>14.25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14.25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3117</v>
      </c>
      <c r="C3111" s="26">
        <v>14.25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14.25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3118</v>
      </c>
      <c r="C3112" s="26">
        <v>9.4499999999999993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9.4499999999999993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3119</v>
      </c>
      <c r="C3113" s="26">
        <v>14.25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14.25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3120</v>
      </c>
      <c r="C3114" s="26">
        <v>14.25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14.25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3121</v>
      </c>
      <c r="C3115" s="26">
        <v>14.25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14.25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3122</v>
      </c>
      <c r="C3116" s="26">
        <v>14.25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14.25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3123</v>
      </c>
      <c r="C3117" s="26">
        <v>14.25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14.25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3124</v>
      </c>
      <c r="C3118" s="26">
        <v>14.25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14.25</v>
      </c>
      <c r="T3118" s="8" t="s">
        <v>16</v>
      </c>
      <c r="U3118" s="12"/>
      <c r="V3118" s="13">
        <f t="shared" si="97"/>
        <v>0</v>
      </c>
    </row>
    <row r="3119" spans="2:22" ht="23.25" thickBot="1" x14ac:dyDescent="0.25">
      <c r="B3119" s="25" t="s">
        <v>3125</v>
      </c>
      <c r="C3119" s="26">
        <v>14.25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14.25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3126</v>
      </c>
      <c r="C3120" s="26">
        <v>7.23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7.23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3127</v>
      </c>
      <c r="C3121" s="26">
        <v>12.59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12.59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3128</v>
      </c>
      <c r="C3122" s="26">
        <v>14.65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14.65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3129</v>
      </c>
      <c r="C3123" s="26">
        <v>15.27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15.27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3130</v>
      </c>
      <c r="C3124" s="26">
        <v>14.65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14.65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3131</v>
      </c>
      <c r="C3125" s="26">
        <v>12.35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12.35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3132</v>
      </c>
      <c r="C3126" s="26">
        <v>17.899999999999999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17.899999999999999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3133</v>
      </c>
      <c r="C3127" s="26">
        <v>18.36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18.36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3134</v>
      </c>
      <c r="C3128" s="26">
        <v>16.91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16.91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3135</v>
      </c>
      <c r="C3129" s="26">
        <v>16.670000000000002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16.670000000000002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3136</v>
      </c>
      <c r="C3130" s="26">
        <v>14.25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14.25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3137</v>
      </c>
      <c r="C3131" s="26">
        <v>16.91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16.91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3138</v>
      </c>
      <c r="C3132" s="26">
        <v>16.91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16.91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3139</v>
      </c>
      <c r="C3133" s="26">
        <v>14.95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14.95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3140</v>
      </c>
      <c r="C3134" s="26">
        <v>16.91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16.91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3141</v>
      </c>
      <c r="C3135" s="26">
        <v>18.59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18.59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3142</v>
      </c>
      <c r="C3136" s="26">
        <v>14.95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14.95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3143</v>
      </c>
      <c r="C3137" s="26">
        <v>23.15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23.15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3144</v>
      </c>
      <c r="C3138" s="26">
        <v>35.07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35.07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3145</v>
      </c>
      <c r="C3139" s="26">
        <v>21.95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21.95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3146</v>
      </c>
      <c r="C3140" s="26">
        <v>20.45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20.45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3147</v>
      </c>
      <c r="C3141" s="26">
        <v>25.88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25.88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3148</v>
      </c>
      <c r="C3142" s="26">
        <v>8.4600000000000009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8.4600000000000009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3149</v>
      </c>
      <c r="C3143" s="26">
        <v>14.85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14.85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3150</v>
      </c>
      <c r="C3144" s="26">
        <v>24.52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24.52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3151</v>
      </c>
      <c r="C3145" s="26">
        <v>8.75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8.75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3152</v>
      </c>
      <c r="C3146" s="26">
        <v>19.899999999999999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19.899999999999999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3153</v>
      </c>
      <c r="C3147" s="26">
        <v>13.28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13.28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3154</v>
      </c>
      <c r="C3148" s="26">
        <v>21.59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21.59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3155</v>
      </c>
      <c r="C3149" s="26">
        <v>10.97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10.97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3156</v>
      </c>
      <c r="C3150" s="26">
        <v>12.13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12.13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3157</v>
      </c>
      <c r="C3151" s="26">
        <v>29.13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29.13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3158</v>
      </c>
      <c r="C3152" s="26">
        <v>22.33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22.33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3159</v>
      </c>
      <c r="C3153" s="26">
        <v>24.46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24.46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3160</v>
      </c>
      <c r="C3154" s="26">
        <v>22.49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22.49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3161</v>
      </c>
      <c r="C3155" s="26">
        <v>14.25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14.25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3162</v>
      </c>
      <c r="C3156" s="26">
        <v>12.13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12.13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3163</v>
      </c>
      <c r="C3157" s="26">
        <v>29.36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29.36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3164</v>
      </c>
      <c r="C3158" s="26">
        <v>28.95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28.95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3165</v>
      </c>
      <c r="C3159" s="26">
        <v>46.53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46.53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3166</v>
      </c>
      <c r="C3160" s="26">
        <v>48.24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48.24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3167</v>
      </c>
      <c r="C3161" s="26">
        <v>12.14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12.14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3168</v>
      </c>
      <c r="C3162" s="26">
        <v>14.6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14.6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3169</v>
      </c>
      <c r="C3163" s="26">
        <v>17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17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3170</v>
      </c>
      <c r="C3164" s="26">
        <v>14.25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14.25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3171</v>
      </c>
      <c r="C3165" s="26">
        <v>14.25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14.25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3172</v>
      </c>
      <c r="C3166" s="26">
        <v>14.9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14.9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3173</v>
      </c>
      <c r="C3167" s="26">
        <v>19.25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19.25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3174</v>
      </c>
      <c r="C3168" s="26">
        <v>14.14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14.14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3175</v>
      </c>
      <c r="C3169" s="26">
        <v>24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24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3176</v>
      </c>
      <c r="C3170" s="26">
        <v>14.53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14.53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3177</v>
      </c>
      <c r="C3171" s="26">
        <v>14.25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14.25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3178</v>
      </c>
      <c r="C3172" s="26">
        <v>12.13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12.13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3179</v>
      </c>
      <c r="C3173" s="26">
        <v>14.14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14.14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3180</v>
      </c>
      <c r="C3174" s="26">
        <v>16.059999999999999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16.059999999999999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3181</v>
      </c>
      <c r="C3175" s="26">
        <v>12.65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12.65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3182</v>
      </c>
      <c r="C3176" s="26">
        <v>14.25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14.25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3183</v>
      </c>
      <c r="C3177" s="26">
        <v>16.61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16.61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3184</v>
      </c>
      <c r="C3178" s="26">
        <v>14.95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14.95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3185</v>
      </c>
      <c r="C3179" s="26">
        <v>14.25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14.25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3186</v>
      </c>
      <c r="C3180" s="26">
        <v>14.25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14.25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3187</v>
      </c>
      <c r="C3181" s="26">
        <v>12.5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12.5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3188</v>
      </c>
      <c r="C3182" s="26">
        <v>14.81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14.81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3189</v>
      </c>
      <c r="C3183" s="26">
        <v>14.81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14.81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3190</v>
      </c>
      <c r="C3184" s="26">
        <v>14.81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14.81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3191</v>
      </c>
      <c r="C3185" s="26">
        <v>17.21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17.21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3192</v>
      </c>
      <c r="C3186" s="26">
        <v>16.38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16.38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3193</v>
      </c>
      <c r="C3187" s="26">
        <v>9.9499999999999993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9.9499999999999993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3194</v>
      </c>
      <c r="C3188" s="26">
        <v>8.4600000000000009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8.4600000000000009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3195</v>
      </c>
      <c r="C3189" s="26">
        <v>14.25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14.25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3196</v>
      </c>
      <c r="C3190" s="26">
        <v>8.85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8.85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3197</v>
      </c>
      <c r="C3191" s="26">
        <v>10.9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10.9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3198</v>
      </c>
      <c r="C3192" s="26">
        <v>13.28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13.28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3199</v>
      </c>
      <c r="C3193" s="26">
        <v>24.65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24.65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3200</v>
      </c>
      <c r="C3194" s="26">
        <v>8.5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8.5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3201</v>
      </c>
      <c r="C3195" s="26">
        <v>54.83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54.83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3202</v>
      </c>
      <c r="C3196" s="26">
        <v>22.05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22.05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3203</v>
      </c>
      <c r="C3197" s="26">
        <v>14.25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14.25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3204</v>
      </c>
      <c r="C3198" s="26">
        <v>47.88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47.88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3205</v>
      </c>
      <c r="C3199" s="26">
        <v>19.52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19.52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3206</v>
      </c>
      <c r="C3200" s="26">
        <v>14.44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14.44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3207</v>
      </c>
      <c r="C3201" s="26">
        <v>49.23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49.23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3208</v>
      </c>
      <c r="C3202" s="26">
        <v>13.47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13.47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3209</v>
      </c>
      <c r="C3203" s="26">
        <v>10.48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10.48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3210</v>
      </c>
      <c r="C3204" s="26">
        <v>13.74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13.74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3211</v>
      </c>
      <c r="C3205" s="26">
        <v>14.44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14.44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3212</v>
      </c>
      <c r="C3206" s="26">
        <v>20.2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20.2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3213</v>
      </c>
      <c r="C3207" s="26">
        <v>13.74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13.74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3214</v>
      </c>
      <c r="C3208" s="26">
        <v>14.25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14.25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3215</v>
      </c>
      <c r="C3209" s="26">
        <v>14.5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14.5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3216</v>
      </c>
      <c r="C3210" s="26">
        <v>14.5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14.5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3217</v>
      </c>
      <c r="C3211" s="26">
        <v>8.5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8.5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3218</v>
      </c>
      <c r="C3212" s="26">
        <v>14.9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14.9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3219</v>
      </c>
      <c r="C3213" s="26">
        <v>18.239999999999998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18.239999999999998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3220</v>
      </c>
      <c r="C3214" s="26">
        <v>14.25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14.25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3221</v>
      </c>
      <c r="C3215" s="26">
        <v>18.149999999999999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18.149999999999999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3222</v>
      </c>
      <c r="C3216" s="26">
        <v>18.149999999999999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18.149999999999999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3223</v>
      </c>
      <c r="C3217" s="26">
        <v>8.4600000000000009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8.4600000000000009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3224</v>
      </c>
      <c r="C3218" s="26">
        <v>8.4600000000000009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8.4600000000000009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3225</v>
      </c>
      <c r="C3219" s="26">
        <v>14.25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14.25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3226</v>
      </c>
      <c r="C3220" s="26">
        <v>18.45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18.45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3227</v>
      </c>
      <c r="C3221" s="26">
        <v>21.45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21.45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3228</v>
      </c>
      <c r="C3222" s="26">
        <v>16.600000000000001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16.600000000000001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3229</v>
      </c>
      <c r="C3223" s="26">
        <v>11.43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11.43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3230</v>
      </c>
      <c r="C3224" s="26">
        <v>11.43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11.43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3231</v>
      </c>
      <c r="C3225" s="26">
        <v>16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16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3232</v>
      </c>
      <c r="C3226" s="26">
        <v>13.74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13.74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3233</v>
      </c>
      <c r="C3227" s="26">
        <v>14.9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14.9</v>
      </c>
      <c r="T3227" s="8" t="s">
        <v>16</v>
      </c>
      <c r="U3227" s="12"/>
      <c r="V3227" s="13">
        <f t="shared" si="101"/>
        <v>0</v>
      </c>
    </row>
    <row r="3228" spans="2:22" ht="23.25" thickBot="1" x14ac:dyDescent="0.25">
      <c r="B3228" s="25" t="s">
        <v>3234</v>
      </c>
      <c r="C3228" s="26">
        <v>15.95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15.95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3235</v>
      </c>
      <c r="C3229" s="26">
        <v>15.59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15.59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3236</v>
      </c>
      <c r="C3230" s="26">
        <v>15.95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15.95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3237</v>
      </c>
      <c r="C3231" s="26">
        <v>37.67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37.67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3238</v>
      </c>
      <c r="C3232" s="26">
        <v>13.74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13.74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3239</v>
      </c>
      <c r="C3233" s="26">
        <v>16.39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16.39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3240</v>
      </c>
      <c r="C3234" s="26">
        <v>23.24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23.24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3241</v>
      </c>
      <c r="C3235" s="26">
        <v>18.45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18.45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3242</v>
      </c>
      <c r="C3236" s="26">
        <v>19.95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19.95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3243</v>
      </c>
      <c r="C3237" s="26">
        <v>12.59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12.59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3244</v>
      </c>
      <c r="C3238" s="26">
        <v>16.61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16.61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3245</v>
      </c>
      <c r="C3239" s="26">
        <v>18.36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18.36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3246</v>
      </c>
      <c r="C3240" s="26">
        <v>18.149999999999999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18.149999999999999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3247</v>
      </c>
      <c r="C3241" s="26">
        <v>14.9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14.9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3248</v>
      </c>
      <c r="C3242" s="26">
        <v>18.36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18.36</v>
      </c>
      <c r="T3242" s="8" t="s">
        <v>16</v>
      </c>
      <c r="U3242" s="12"/>
      <c r="V3242" s="13">
        <f t="shared" si="101"/>
        <v>0</v>
      </c>
    </row>
    <row r="3243" spans="2:22" ht="23.25" thickBot="1" x14ac:dyDescent="0.25">
      <c r="B3243" s="25" t="s">
        <v>3249</v>
      </c>
      <c r="C3243" s="26">
        <v>20.79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20.79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3250</v>
      </c>
      <c r="C3244" s="26">
        <v>14.44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14.44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3251</v>
      </c>
      <c r="C3245" s="26">
        <v>21.1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21.1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3252</v>
      </c>
      <c r="C3246" s="26">
        <v>17.899999999999999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17.899999999999999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3253</v>
      </c>
      <c r="C3247" s="26">
        <v>18.36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18.36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3254</v>
      </c>
      <c r="C3248" s="26">
        <v>14.25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14.25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3255</v>
      </c>
      <c r="C3249" s="26">
        <v>16.61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16.61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3256</v>
      </c>
      <c r="C3250" s="26">
        <v>13.19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13.19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3257</v>
      </c>
      <c r="C3251" s="26">
        <v>14.44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14.44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3258</v>
      </c>
      <c r="C3252" s="26">
        <v>14.44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14.44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3259</v>
      </c>
      <c r="C3253" s="26">
        <v>10.88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10.88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3260</v>
      </c>
      <c r="C3254" s="26">
        <v>13.74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13.74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3261</v>
      </c>
      <c r="C3255" s="26">
        <v>14.93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14.93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3262</v>
      </c>
      <c r="C3256" s="26">
        <v>12.59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12.59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3263</v>
      </c>
      <c r="C3257" s="26">
        <v>14.95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14.95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3264</v>
      </c>
      <c r="C3258" s="26">
        <v>14.25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14.25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3265</v>
      </c>
      <c r="C3259" s="26">
        <v>19.5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19.5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3266</v>
      </c>
      <c r="C3260" s="26">
        <v>19.41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19.41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3267</v>
      </c>
      <c r="C3261" s="26">
        <v>15.5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15.5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3268</v>
      </c>
      <c r="C3262" s="26">
        <v>10.95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10.95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3269</v>
      </c>
      <c r="C3263" s="26">
        <v>12.45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12.45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3270</v>
      </c>
      <c r="C3264" s="26">
        <v>20.58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20.58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3271</v>
      </c>
      <c r="C3265" s="26">
        <v>14.95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14.95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3272</v>
      </c>
      <c r="C3266" s="26">
        <v>15.5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15.5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3273</v>
      </c>
      <c r="C3267" s="26">
        <v>12.14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12.14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3274</v>
      </c>
      <c r="C3268" s="26">
        <v>12.14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12.14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3275</v>
      </c>
      <c r="C3269" s="26">
        <v>9.1199999999999992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9.1199999999999992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3276</v>
      </c>
      <c r="C3270" s="26">
        <v>10.77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10.77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3277</v>
      </c>
      <c r="C3271" s="26">
        <v>9.9499999999999993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9.9499999999999993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3278</v>
      </c>
      <c r="C3272" s="26">
        <v>9.7100000000000009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9.7100000000000009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3279</v>
      </c>
      <c r="C3273" s="26">
        <v>19.739999999999998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19.739999999999998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3280</v>
      </c>
      <c r="C3274" s="26">
        <v>14.95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14.95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3281</v>
      </c>
      <c r="C3275" s="26">
        <v>18.170000000000002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18.170000000000002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3282</v>
      </c>
      <c r="C3276" s="26">
        <v>11.8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11.8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3283</v>
      </c>
      <c r="C3277" s="26">
        <v>12.14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12.14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3284</v>
      </c>
      <c r="C3278" s="26">
        <v>12.59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12.59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3285</v>
      </c>
      <c r="C3279" s="26">
        <v>15.5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15.5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3286</v>
      </c>
      <c r="C3280" s="26">
        <v>11.22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11.22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3287</v>
      </c>
      <c r="C3281" s="26">
        <v>7.89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7.89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3288</v>
      </c>
      <c r="C3282" s="26">
        <v>12.45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12.45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3289</v>
      </c>
      <c r="C3283" s="26">
        <v>13.17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13.17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3290</v>
      </c>
      <c r="C3284" s="26">
        <v>13.24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13.24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3291</v>
      </c>
      <c r="C3285" s="26">
        <v>16.059999999999999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16.059999999999999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3292</v>
      </c>
      <c r="C3286" s="26">
        <v>14.25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14.25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3293</v>
      </c>
      <c r="C3287" s="26">
        <v>14.25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14.25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3294</v>
      </c>
      <c r="C3288" s="26">
        <v>12.14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12.14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3295</v>
      </c>
      <c r="C3289" s="26">
        <v>9.35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9.35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3296</v>
      </c>
      <c r="C3290" s="26">
        <v>12.14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12.14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3297</v>
      </c>
      <c r="C3291" s="26">
        <v>14.95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14.95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3298</v>
      </c>
      <c r="C3292" s="26">
        <v>9.7100000000000009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9.7100000000000009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3299</v>
      </c>
      <c r="C3293" s="26">
        <v>10.63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10.63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3300</v>
      </c>
      <c r="C3294" s="26">
        <v>14.02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14.02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3301</v>
      </c>
      <c r="C3295" s="26">
        <v>11.99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11.99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3302</v>
      </c>
      <c r="C3296" s="26">
        <v>9.39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9.39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3303</v>
      </c>
      <c r="C3297" s="26">
        <v>18.93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18.93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3304</v>
      </c>
      <c r="C3298" s="26">
        <v>16.5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16.5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3305</v>
      </c>
      <c r="C3299" s="26">
        <v>9.35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9.35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3306</v>
      </c>
      <c r="C3300" s="26">
        <v>12.65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12.65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3307</v>
      </c>
      <c r="C3301" s="26">
        <v>10.99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10.99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3308</v>
      </c>
      <c r="C3302" s="26">
        <v>29.38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29.38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3309</v>
      </c>
      <c r="C3303" s="26">
        <v>12.45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12.45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3310</v>
      </c>
      <c r="C3304" s="26">
        <v>10.8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10.8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3311</v>
      </c>
      <c r="C3305" s="26">
        <v>14.95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14.95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3312</v>
      </c>
      <c r="C3306" s="26">
        <v>8.4600000000000009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8.4600000000000009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3313</v>
      </c>
      <c r="C3307" s="26">
        <v>14.25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14.25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3314</v>
      </c>
      <c r="C3308" s="26">
        <v>16.45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16.45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3315</v>
      </c>
      <c r="C3309" s="26">
        <v>8.99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8.99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3316</v>
      </c>
      <c r="C3310" s="26">
        <v>18.850000000000001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18.850000000000001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3317</v>
      </c>
      <c r="C3311" s="26">
        <v>14.25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14.25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3318</v>
      </c>
      <c r="C3312" s="26">
        <v>8.99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8.99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3319</v>
      </c>
      <c r="C3313" s="26">
        <v>16.850000000000001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16.850000000000001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3320</v>
      </c>
      <c r="C3314" s="26">
        <v>14.95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14.95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3321</v>
      </c>
      <c r="C3315" s="26">
        <v>14.95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14.95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3322</v>
      </c>
      <c r="C3316" s="26">
        <v>14.25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14.25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3323</v>
      </c>
      <c r="C3317" s="26">
        <v>19.5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19.5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3324</v>
      </c>
      <c r="C3318" s="26">
        <v>14.95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14.95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3325</v>
      </c>
      <c r="C3319" s="26">
        <v>14.95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14.95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3326</v>
      </c>
      <c r="C3320" s="26">
        <v>14.25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14.25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3327</v>
      </c>
      <c r="C3321" s="26">
        <v>11.13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11.13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3328</v>
      </c>
      <c r="C3322" s="26">
        <v>8.4600000000000009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8.4600000000000009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3329</v>
      </c>
      <c r="C3323" s="26">
        <v>9.9499999999999993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9.9499999999999993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3330</v>
      </c>
      <c r="C3324" s="26">
        <v>14.25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14.25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3331</v>
      </c>
      <c r="C3325" s="26">
        <v>11.77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11.77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3332</v>
      </c>
      <c r="C3326" s="26">
        <v>14.95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14.95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3333</v>
      </c>
      <c r="C3327" s="26">
        <v>16.45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16.45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3334</v>
      </c>
      <c r="C3328" s="26">
        <v>14.25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14.25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3335</v>
      </c>
      <c r="C3329" s="26">
        <v>14.25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14.25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3336</v>
      </c>
      <c r="C3330" s="26">
        <v>8.68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8.68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3337</v>
      </c>
      <c r="C3331" s="26">
        <v>14.25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14.25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3338</v>
      </c>
      <c r="C3332" s="26">
        <v>14.25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14.25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3339</v>
      </c>
      <c r="C3333" s="26">
        <v>14.95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14.95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3340</v>
      </c>
      <c r="C3334" s="26">
        <v>14.25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14.25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3341</v>
      </c>
      <c r="C3335" s="26">
        <v>14.25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14.25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3342</v>
      </c>
      <c r="C3336" s="26">
        <v>14.25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14.25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3343</v>
      </c>
      <c r="C3337" s="26">
        <v>14.95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14.95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3344</v>
      </c>
      <c r="C3338" s="26">
        <v>13.2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13.2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3345</v>
      </c>
      <c r="C3339" s="26">
        <v>15.3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15.3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3346</v>
      </c>
      <c r="C3340" s="26">
        <v>17.079999999999998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17.079999999999998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3347</v>
      </c>
      <c r="C3341" s="26">
        <v>16.18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16.18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3348</v>
      </c>
      <c r="C3342" s="26">
        <v>16.61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16.61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3349</v>
      </c>
      <c r="C3343" s="26">
        <v>16.399999999999999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16.399999999999999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3350</v>
      </c>
      <c r="C3344" s="26">
        <v>13.5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13.5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3351</v>
      </c>
      <c r="C3345" s="26">
        <v>14.95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14.95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3352</v>
      </c>
      <c r="C3346" s="26">
        <v>14.57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14.57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3353</v>
      </c>
      <c r="C3347" s="26">
        <v>15.5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15.5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3354</v>
      </c>
      <c r="C3348" s="26">
        <v>16.18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16.18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3355</v>
      </c>
      <c r="C3349" s="26">
        <v>32.32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32.32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3356</v>
      </c>
      <c r="C3350" s="26">
        <v>12.9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12.9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3357</v>
      </c>
      <c r="C3351" s="26">
        <v>16.61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16.61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3358</v>
      </c>
      <c r="C3352" s="26">
        <v>14.95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14.95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3359</v>
      </c>
      <c r="C3353" s="26">
        <v>16.61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16.61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3360</v>
      </c>
      <c r="C3354" s="26">
        <v>15.6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15.6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3361</v>
      </c>
      <c r="C3355" s="26">
        <v>15.5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15.5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3362</v>
      </c>
      <c r="C3356" s="26">
        <v>14.25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14.25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3363</v>
      </c>
      <c r="C3357" s="26">
        <v>14.95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14.95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3364</v>
      </c>
      <c r="C3358" s="26">
        <v>14.95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14.95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3365</v>
      </c>
      <c r="C3359" s="26">
        <v>12.14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12.14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3366</v>
      </c>
      <c r="C3360" s="26">
        <v>11.6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11.6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3367</v>
      </c>
      <c r="C3361" s="26">
        <v>17.75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17.75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3368</v>
      </c>
      <c r="C3362" s="26">
        <v>12.32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12.32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3369</v>
      </c>
      <c r="C3363" s="26">
        <v>12.14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12.14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3370</v>
      </c>
      <c r="C3364" s="26">
        <v>8.4600000000000009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8.4600000000000009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3371</v>
      </c>
      <c r="C3365" s="26">
        <v>14.25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14.25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3372</v>
      </c>
      <c r="C3366" s="26">
        <v>12.45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12.45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3373</v>
      </c>
      <c r="C3367" s="26">
        <v>12.14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12.14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3374</v>
      </c>
      <c r="C3368" s="26">
        <v>12.45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12.45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3375</v>
      </c>
      <c r="C3369" s="26">
        <v>14.25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14.25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3376</v>
      </c>
      <c r="C3370" s="26">
        <v>8.4600000000000009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8.4600000000000009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3377</v>
      </c>
      <c r="C3371" s="26">
        <v>12.45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12.45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3378</v>
      </c>
      <c r="C3372" s="26">
        <v>8.4600000000000009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8.4600000000000009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3379</v>
      </c>
      <c r="C3373" s="26">
        <v>12.59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12.59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3380</v>
      </c>
      <c r="C3374" s="26">
        <v>12.45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12.45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3381</v>
      </c>
      <c r="C3375" s="26">
        <v>12.45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12.45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3382</v>
      </c>
      <c r="C3376" s="26">
        <v>7.23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7.23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3383</v>
      </c>
      <c r="C3377" s="26">
        <v>12.45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12.45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3384</v>
      </c>
      <c r="C3378" s="26">
        <v>12.45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12.45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3385</v>
      </c>
      <c r="C3379" s="26">
        <v>12.14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12.14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3386</v>
      </c>
      <c r="C3380" s="26">
        <v>12.14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12.14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3387</v>
      </c>
      <c r="C3381" s="26">
        <v>12.14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12.14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3388</v>
      </c>
      <c r="C3382" s="26">
        <v>14.25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14.25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3389</v>
      </c>
      <c r="C3383" s="26">
        <v>16.850000000000001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16.850000000000001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3390</v>
      </c>
      <c r="C3384" s="26">
        <v>12.14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12.14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3391</v>
      </c>
      <c r="C3385" s="26">
        <v>7.23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7.23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3392</v>
      </c>
      <c r="C3386" s="26">
        <v>7.23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7.23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3393</v>
      </c>
      <c r="C3387" s="26">
        <v>14.95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14.95</v>
      </c>
      <c r="T3387" s="8" t="s">
        <v>16</v>
      </c>
      <c r="U3387" s="12"/>
      <c r="V3387" s="13">
        <f t="shared" si="105"/>
        <v>0</v>
      </c>
    </row>
    <row r="3388" spans="2:22" ht="23.25" thickBot="1" x14ac:dyDescent="0.25">
      <c r="B3388" s="25" t="s">
        <v>3394</v>
      </c>
      <c r="C3388" s="26">
        <v>8.4600000000000009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8.4600000000000009</v>
      </c>
      <c r="T3388" s="8" t="s">
        <v>16</v>
      </c>
      <c r="U3388" s="12"/>
      <c r="V3388" s="13">
        <f t="shared" si="105"/>
        <v>0</v>
      </c>
    </row>
    <row r="3389" spans="2:22" ht="15.75" thickBot="1" x14ac:dyDescent="0.25">
      <c r="B3389" s="23" t="s">
        <v>3395</v>
      </c>
      <c r="C3389" s="24"/>
      <c r="D3389" s="24"/>
      <c r="E3389" s="2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11"/>
      <c r="T3389" s="8"/>
      <c r="U3389" s="12"/>
      <c r="V3389" s="13"/>
    </row>
    <row r="3390" spans="2:22" ht="12" thickBot="1" x14ac:dyDescent="0.25">
      <c r="B3390" s="25" t="s">
        <v>3396</v>
      </c>
      <c r="C3390" s="26">
        <v>21.6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21.6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3397</v>
      </c>
      <c r="C3391" s="26">
        <v>16.7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16.7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3398</v>
      </c>
      <c r="C3392" s="26">
        <v>18.7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18.7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3399</v>
      </c>
      <c r="C3393" s="26">
        <v>11.25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11.25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3400</v>
      </c>
      <c r="C3394" s="26">
        <v>16.7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16.7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3401</v>
      </c>
      <c r="C3395" s="26">
        <v>16.8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16.8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3402</v>
      </c>
      <c r="C3396" s="26">
        <v>14.95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14.95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3403</v>
      </c>
      <c r="C3397" s="26">
        <v>13.49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13.49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3404</v>
      </c>
      <c r="C3398" s="26">
        <v>14.95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14.95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3405</v>
      </c>
      <c r="C3399" s="26">
        <v>15.6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15.6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3406</v>
      </c>
      <c r="C3400" s="26">
        <v>89.88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89.88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3407</v>
      </c>
      <c r="C3401" s="26">
        <v>83.47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83.47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3408</v>
      </c>
      <c r="C3402" s="26">
        <v>80.72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80.72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3409</v>
      </c>
      <c r="C3403" s="26">
        <v>23.39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23.39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3410</v>
      </c>
      <c r="C3404" s="26">
        <v>22.4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22.4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3411</v>
      </c>
      <c r="C3405" s="26">
        <v>16.309999999999999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16.309999999999999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3412</v>
      </c>
      <c r="C3406" s="26">
        <v>15.51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15.51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3413</v>
      </c>
      <c r="C3407" s="26">
        <v>11.96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11.96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3414</v>
      </c>
      <c r="C3408" s="26">
        <v>11.96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11.96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3415</v>
      </c>
      <c r="C3409" s="26">
        <v>18.53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18.53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3416</v>
      </c>
      <c r="C3410" s="26">
        <v>21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21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3417</v>
      </c>
      <c r="C3411" s="26">
        <v>28.5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28.5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3418</v>
      </c>
      <c r="C3412" s="26">
        <v>31.2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31.2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3419</v>
      </c>
      <c r="C3413" s="26">
        <v>13.49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13.49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3420</v>
      </c>
      <c r="C3414" s="26">
        <v>16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16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3421</v>
      </c>
      <c r="C3415" s="26">
        <v>39.4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39.4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3422</v>
      </c>
      <c r="C3416" s="26">
        <v>14.6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14.6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3423</v>
      </c>
      <c r="C3417" s="26">
        <v>18.399999999999999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18.399999999999999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3424</v>
      </c>
      <c r="C3418" s="26">
        <v>39.4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39.4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3425</v>
      </c>
      <c r="C3419" s="26">
        <v>28.7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28.7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3426</v>
      </c>
      <c r="C3420" s="26">
        <v>18.8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18.8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3427</v>
      </c>
      <c r="C3421" s="26">
        <v>14.5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14.5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3428</v>
      </c>
      <c r="C3422" s="26">
        <v>14.6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14.6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3429</v>
      </c>
      <c r="C3423" s="26">
        <v>15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15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3430</v>
      </c>
      <c r="C3424" s="26">
        <v>20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20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3431</v>
      </c>
      <c r="C3425" s="26">
        <v>11.27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11.27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3432</v>
      </c>
      <c r="C3426" s="26">
        <v>14.91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14.91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3433</v>
      </c>
      <c r="C3427" s="26">
        <v>14.97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14.97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3434</v>
      </c>
      <c r="C3428" s="26">
        <v>16.100000000000001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16.100000000000001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3435</v>
      </c>
      <c r="C3429" s="26">
        <v>14.91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14.91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3436</v>
      </c>
      <c r="C3430" s="26">
        <v>17.3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17.3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3437</v>
      </c>
      <c r="C3431" s="26">
        <v>16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16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3438</v>
      </c>
      <c r="C3432" s="26">
        <v>14.91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14.91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3439</v>
      </c>
      <c r="C3433" s="26">
        <v>17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17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3440</v>
      </c>
      <c r="C3434" s="26">
        <v>13.37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13.37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3441</v>
      </c>
      <c r="C3435" s="26">
        <v>11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11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3442</v>
      </c>
      <c r="C3436" s="26">
        <v>19.8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19.8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3443</v>
      </c>
      <c r="C3437" s="26">
        <v>15.65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15.65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3444</v>
      </c>
      <c r="C3438" s="26">
        <v>21.95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21.95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3445</v>
      </c>
      <c r="C3439" s="26">
        <v>21.95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21.95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3446</v>
      </c>
      <c r="C3440" s="26">
        <v>21.95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21.95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3447</v>
      </c>
      <c r="C3441" s="26">
        <v>21.6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21.6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3448</v>
      </c>
      <c r="C3442" s="26">
        <v>15.65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15.65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3449</v>
      </c>
      <c r="C3443" s="26">
        <v>15.65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15.65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3450</v>
      </c>
      <c r="C3444" s="26">
        <v>17.010000000000002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17.010000000000002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3451</v>
      </c>
      <c r="C3445" s="26">
        <v>12.44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12.44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3452</v>
      </c>
      <c r="C3446" s="26">
        <v>14.95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14.95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3453</v>
      </c>
      <c r="C3447" s="26">
        <v>9.5399999999999991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9.5399999999999991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3454</v>
      </c>
      <c r="C3448" s="26">
        <v>17.010000000000002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17.010000000000002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3455</v>
      </c>
      <c r="C3449" s="26">
        <v>13.97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13.97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3456</v>
      </c>
      <c r="C3450" s="26">
        <v>9.5500000000000007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9.5500000000000007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3457</v>
      </c>
      <c r="C3451" s="26">
        <v>13.57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13.57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3458</v>
      </c>
      <c r="C3452" s="26">
        <v>15.65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15.65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3459</v>
      </c>
      <c r="C3453" s="26">
        <v>37.44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37.44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3460</v>
      </c>
      <c r="C3454" s="26">
        <v>37.44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37.44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3461</v>
      </c>
      <c r="C3455" s="26">
        <v>14.6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14.6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3462</v>
      </c>
      <c r="C3456" s="26">
        <v>15.65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15.65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3463</v>
      </c>
      <c r="C3457" s="26">
        <v>15.65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15.65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3464</v>
      </c>
      <c r="C3458" s="26">
        <v>18.47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18.47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3465</v>
      </c>
      <c r="C3459" s="26">
        <v>18.47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18.47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3466</v>
      </c>
      <c r="C3460" s="26">
        <v>15.61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15.61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3467</v>
      </c>
      <c r="C3461" s="26">
        <v>25.24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25.24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3468</v>
      </c>
      <c r="C3462" s="26">
        <v>16.7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16.7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3469</v>
      </c>
      <c r="C3463" s="26">
        <v>17.86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17.86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3470</v>
      </c>
      <c r="C3464" s="26">
        <v>13.77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13.77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3471</v>
      </c>
      <c r="C3465" s="26">
        <v>15.65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15.65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3472</v>
      </c>
      <c r="C3466" s="26">
        <v>15.65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15.65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3473</v>
      </c>
      <c r="C3467" s="26">
        <v>15.65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15.65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3474</v>
      </c>
      <c r="C3468" s="26">
        <v>12.44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12.44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3475</v>
      </c>
      <c r="C3469" s="26">
        <v>22.05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22.05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3476</v>
      </c>
      <c r="C3470" s="26">
        <v>15.65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15.65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3477</v>
      </c>
      <c r="C3471" s="26">
        <v>14.6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14.6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3478</v>
      </c>
      <c r="C3472" s="26">
        <v>16.7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16.7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3479</v>
      </c>
      <c r="C3473" s="26">
        <v>31.4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31.4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3480</v>
      </c>
      <c r="C3474" s="26">
        <v>31.4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31.4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3481</v>
      </c>
      <c r="C3475" s="26">
        <v>27.53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27.53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3482</v>
      </c>
      <c r="C3476" s="26">
        <v>15.05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15.05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3483</v>
      </c>
      <c r="C3477" s="26">
        <v>20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20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3484</v>
      </c>
      <c r="C3478" s="26">
        <v>18.8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18.8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3485</v>
      </c>
      <c r="C3479" s="26">
        <v>14.6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14.6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3486</v>
      </c>
      <c r="C3480" s="26">
        <v>18.8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18.8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3487</v>
      </c>
      <c r="C3481" s="26">
        <v>22.65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22.65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3488</v>
      </c>
      <c r="C3482" s="26">
        <v>51.48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51.48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3489</v>
      </c>
      <c r="C3483" s="26">
        <v>22.65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22.65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3490</v>
      </c>
      <c r="C3484" s="26">
        <v>22.65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22.65</v>
      </c>
      <c r="T3484" s="8" t="s">
        <v>16</v>
      </c>
      <c r="U3484" s="12"/>
      <c r="V3484" s="13">
        <f t="shared" si="109"/>
        <v>0</v>
      </c>
    </row>
    <row r="3485" spans="2:22" ht="23.25" thickBot="1" x14ac:dyDescent="0.25">
      <c r="B3485" s="25" t="s">
        <v>3491</v>
      </c>
      <c r="C3485" s="26">
        <v>23.45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23.45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3492</v>
      </c>
      <c r="C3486" s="26">
        <v>51.48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51.48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3493</v>
      </c>
      <c r="C3487" s="26">
        <v>15.65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15.65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3494</v>
      </c>
      <c r="C3488" s="26">
        <v>15.65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15.65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3495</v>
      </c>
      <c r="C3489" s="26">
        <v>26.33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26.33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3496</v>
      </c>
      <c r="C3490" s="26">
        <v>122.99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122.99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3497</v>
      </c>
      <c r="C3491" s="26">
        <v>66.400000000000006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66.400000000000006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3498</v>
      </c>
      <c r="C3492" s="26">
        <v>122.99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122.99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3499</v>
      </c>
      <c r="C3493" s="26">
        <v>122.99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122.99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3500</v>
      </c>
      <c r="C3494" s="26">
        <v>43.3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43.3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3501</v>
      </c>
      <c r="C3495" s="26">
        <v>32.909999999999997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32.909999999999997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3502</v>
      </c>
      <c r="C3496" s="26">
        <v>28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28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3503</v>
      </c>
      <c r="C3497" s="26">
        <v>28.35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28.35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3504</v>
      </c>
      <c r="C3498" s="26">
        <v>28.35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28.35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3505</v>
      </c>
      <c r="C3499" s="26">
        <v>23.8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23.8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3506</v>
      </c>
      <c r="C3500" s="26">
        <v>28.2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28.2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3507</v>
      </c>
      <c r="C3501" s="26">
        <v>47.88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47.88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3508</v>
      </c>
      <c r="C3502" s="26">
        <v>47.88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47.88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3509</v>
      </c>
      <c r="C3503" s="26">
        <v>41.24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41.24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3510</v>
      </c>
      <c r="C3504" s="26">
        <v>24.05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24.05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3511</v>
      </c>
      <c r="C3505" s="26">
        <v>17.46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17.46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3512</v>
      </c>
      <c r="C3506" s="26">
        <v>19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19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3513</v>
      </c>
      <c r="C3507" s="26">
        <v>19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19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3514</v>
      </c>
      <c r="C3508" s="26">
        <v>60.8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60.8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3515</v>
      </c>
      <c r="C3509" s="26">
        <v>16.45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16.45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3516</v>
      </c>
      <c r="C3510" s="26">
        <v>16.45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16.45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3517</v>
      </c>
      <c r="C3511" s="26">
        <v>16.45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16.45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3518</v>
      </c>
      <c r="C3512" s="26">
        <v>16.45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6">
        <v>5.33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16.45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3519</v>
      </c>
      <c r="C3513" s="26">
        <v>21.57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21.57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3520</v>
      </c>
      <c r="C3514" s="26">
        <v>16.45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16.45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3521</v>
      </c>
      <c r="C3515" s="26">
        <v>25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25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3522</v>
      </c>
      <c r="C3516" s="26">
        <v>16.45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16.45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3523</v>
      </c>
      <c r="C3517" s="26">
        <v>15.91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15.91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3524</v>
      </c>
      <c r="C3518" s="26">
        <v>16.3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16.3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3525</v>
      </c>
      <c r="C3519" s="26">
        <v>18.850000000000001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18.850000000000001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3526</v>
      </c>
      <c r="C3520" s="26">
        <v>42.8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42.8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3527</v>
      </c>
      <c r="C3521" s="26">
        <v>14.95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14.95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3528</v>
      </c>
      <c r="C3522" s="26">
        <v>15.65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15.65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3529</v>
      </c>
      <c r="C3523" s="26">
        <v>14.95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14.95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3530</v>
      </c>
      <c r="C3524" s="26">
        <v>16.7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16.7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3531</v>
      </c>
      <c r="C3525" s="26">
        <v>25.6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25.6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3532</v>
      </c>
      <c r="C3526" s="26">
        <v>16.12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16.12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3533</v>
      </c>
      <c r="C3527" s="26">
        <v>16.45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16.45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3534</v>
      </c>
      <c r="C3528" s="26">
        <v>12.48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12.48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3535</v>
      </c>
      <c r="C3529" s="26">
        <v>14.95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14.95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3536</v>
      </c>
      <c r="C3530" s="26">
        <v>51.35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51.35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3537</v>
      </c>
      <c r="C3531" s="26">
        <v>51.35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51.35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3538</v>
      </c>
      <c r="C3532" s="26">
        <v>16.45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16.45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3539</v>
      </c>
      <c r="C3533" s="26">
        <v>15.65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15.65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3540</v>
      </c>
      <c r="C3534" s="26">
        <v>14.95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14.95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3541</v>
      </c>
      <c r="C3535" s="26">
        <v>16.45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16.45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3542</v>
      </c>
      <c r="C3536" s="26">
        <v>26.76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26.76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3543</v>
      </c>
      <c r="C3537" s="26">
        <v>16.45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16.45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3544</v>
      </c>
      <c r="C3538" s="26">
        <v>32.07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32.07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3545</v>
      </c>
      <c r="C3539" s="26">
        <v>26.6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26.6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3546</v>
      </c>
      <c r="C3540" s="26">
        <v>26.6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26.6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3547</v>
      </c>
      <c r="C3541" s="26">
        <v>26.6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26.6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3548</v>
      </c>
      <c r="C3542" s="26">
        <v>26.6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26.6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3549</v>
      </c>
      <c r="C3543" s="26">
        <v>18.850000000000001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18.850000000000001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3550</v>
      </c>
      <c r="C3544" s="26">
        <v>10.99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10.99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3551</v>
      </c>
      <c r="C3545" s="26">
        <v>16.45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16.45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3552</v>
      </c>
      <c r="C3546" s="26">
        <v>14.95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14.95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3553</v>
      </c>
      <c r="C3547" s="26">
        <v>18.25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18.25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3554</v>
      </c>
      <c r="C3548" s="26">
        <v>21.7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21.7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3555</v>
      </c>
      <c r="C3549" s="26">
        <v>16.45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16.45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3556</v>
      </c>
      <c r="C3550" s="26">
        <v>15.65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15.65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3557</v>
      </c>
      <c r="C3551" s="26">
        <v>36.35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36.35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3558</v>
      </c>
      <c r="C3552" s="26">
        <v>19.5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19.5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3559</v>
      </c>
      <c r="C3553" s="26">
        <v>52.99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52.99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3560</v>
      </c>
      <c r="C3554" s="26">
        <v>52.99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52.99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3561</v>
      </c>
      <c r="C3555" s="26">
        <v>55.63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55.63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3562</v>
      </c>
      <c r="C3556" s="26">
        <v>55.63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55.63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3563</v>
      </c>
      <c r="C3557" s="26">
        <v>55.63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55.63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3564</v>
      </c>
      <c r="C3558" s="26">
        <v>30.31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30.31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3565</v>
      </c>
      <c r="C3559" s="26">
        <v>30.31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30.31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3566</v>
      </c>
      <c r="C3560" s="26">
        <v>30.31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30.31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3567</v>
      </c>
      <c r="C3561" s="26">
        <v>30.31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30.31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3568</v>
      </c>
      <c r="C3562" s="26">
        <v>51.47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51.47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3569</v>
      </c>
      <c r="C3563" s="26">
        <v>51.47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51.47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3570</v>
      </c>
      <c r="C3564" s="26">
        <v>51.47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51.47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3571</v>
      </c>
      <c r="C3565" s="26">
        <v>45.36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45.36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3572</v>
      </c>
      <c r="C3566" s="26">
        <v>15.3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15.3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3573</v>
      </c>
      <c r="C3567" s="26">
        <v>11.97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11.97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3574</v>
      </c>
      <c r="C3568" s="26">
        <v>13.1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13.1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3575</v>
      </c>
      <c r="C3569" s="26">
        <v>14.47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14.47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3576</v>
      </c>
      <c r="C3570" s="26">
        <v>13.49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13.49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3577</v>
      </c>
      <c r="C3571" s="26">
        <v>12.5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12.5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3578</v>
      </c>
      <c r="C3572" s="26">
        <v>11.25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11.25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3579</v>
      </c>
      <c r="C3573" s="26">
        <v>13.49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13.49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3580</v>
      </c>
      <c r="C3574" s="26">
        <v>13.49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13.49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3581</v>
      </c>
      <c r="C3575" s="26">
        <v>14.6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14.6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3582</v>
      </c>
      <c r="C3576" s="26">
        <v>18.07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18.07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3583</v>
      </c>
      <c r="C3577" s="26">
        <v>14.97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14.97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3584</v>
      </c>
      <c r="C3578" s="26">
        <v>11.2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11.2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3585</v>
      </c>
      <c r="C3579" s="26">
        <v>29.3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29.3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3586</v>
      </c>
      <c r="C3580" s="26">
        <v>16.100000000000001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16.100000000000001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3587</v>
      </c>
      <c r="C3581" s="26">
        <v>12.8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12.8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3588</v>
      </c>
      <c r="C3582" s="26">
        <v>9.3800000000000008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9.3800000000000008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3589</v>
      </c>
      <c r="C3583" s="26">
        <v>16.399999999999999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16.399999999999999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3590</v>
      </c>
      <c r="C3584" s="26">
        <v>18.07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18.07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3591</v>
      </c>
      <c r="C3585" s="26">
        <v>32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32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3592</v>
      </c>
      <c r="C3586" s="26">
        <v>23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23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3593</v>
      </c>
      <c r="C3587" s="26">
        <v>23.7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23.7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3594</v>
      </c>
      <c r="C3588" s="26">
        <v>21.45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21.45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3595</v>
      </c>
      <c r="C3589" s="26">
        <v>22.96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22.96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3596</v>
      </c>
      <c r="C3590" s="26">
        <v>16.07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16.07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3597</v>
      </c>
      <c r="C3591" s="26">
        <v>14.3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14.3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3598</v>
      </c>
      <c r="C3592" s="26">
        <v>43.2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43.2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3599</v>
      </c>
      <c r="C3593" s="26">
        <v>15.65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15.65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3600</v>
      </c>
      <c r="C3594" s="26">
        <v>33.299999999999997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33.299999999999997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3601</v>
      </c>
      <c r="C3595" s="26">
        <v>33.299999999999997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33.299999999999997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3602</v>
      </c>
      <c r="C3596" s="26">
        <v>12.7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12.7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3603</v>
      </c>
      <c r="C3597" s="26">
        <v>13.49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13.49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3604</v>
      </c>
      <c r="C3598" s="26">
        <v>20.16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20.16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3605</v>
      </c>
      <c r="C3599" s="26">
        <v>25.83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25.83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3606</v>
      </c>
      <c r="C3600" s="26">
        <v>22.05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22.05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3607</v>
      </c>
      <c r="C3601" s="26">
        <v>11.96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11.96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3608</v>
      </c>
      <c r="C3602" s="26">
        <v>22.05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22.05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3609</v>
      </c>
      <c r="C3603" s="26">
        <v>12.9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12.9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3610</v>
      </c>
      <c r="C3604" s="26">
        <v>21.32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21.32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3611</v>
      </c>
      <c r="C3605" s="26">
        <v>26.5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26.5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3612</v>
      </c>
      <c r="C3606" s="26">
        <v>20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20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3613</v>
      </c>
      <c r="C3607" s="26">
        <v>21.5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21.5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3614</v>
      </c>
      <c r="C3608" s="26">
        <v>21.32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21.32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3615</v>
      </c>
      <c r="C3609" s="26">
        <v>77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77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3616</v>
      </c>
      <c r="C3610" s="26">
        <v>23.27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23.27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3617</v>
      </c>
      <c r="C3611" s="26">
        <v>11.96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11.96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3618</v>
      </c>
      <c r="C3612" s="26">
        <v>22.8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22.8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3619</v>
      </c>
      <c r="C3613" s="26">
        <v>24.8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24.8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3620</v>
      </c>
      <c r="C3614" s="26">
        <v>8.48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8.48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3621</v>
      </c>
      <c r="C3615" s="26">
        <v>21.28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21.28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3622</v>
      </c>
      <c r="C3616" s="26">
        <v>21.28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21.28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3623</v>
      </c>
      <c r="C3617" s="26">
        <v>21.32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21.32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3624</v>
      </c>
      <c r="C3618" s="26">
        <v>21.97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21.97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3625</v>
      </c>
      <c r="C3619" s="26">
        <v>24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24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3626</v>
      </c>
      <c r="C3620" s="26">
        <v>18.95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18.95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3627</v>
      </c>
      <c r="C3621" s="26">
        <v>33.08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33.08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3628</v>
      </c>
      <c r="C3622" s="26">
        <v>24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24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3629</v>
      </c>
      <c r="C3623" s="26">
        <v>21.32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21.32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3630</v>
      </c>
      <c r="C3624" s="26">
        <v>20.9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20.9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3631</v>
      </c>
      <c r="C3625" s="26">
        <v>19.5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19.5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3632</v>
      </c>
      <c r="C3626" s="26">
        <v>19.5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19.5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3633</v>
      </c>
      <c r="C3627" s="26">
        <v>36.75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36.75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3634</v>
      </c>
      <c r="C3628" s="26">
        <v>22.44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22.44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3635</v>
      </c>
      <c r="C3629" s="26">
        <v>21.97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21.97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3636</v>
      </c>
      <c r="C3630" s="26">
        <v>21.7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21.7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3637</v>
      </c>
      <c r="C3631" s="26">
        <v>19.5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19.5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3638</v>
      </c>
      <c r="C3632" s="26">
        <v>21.7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21.7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3639</v>
      </c>
      <c r="C3633" s="26">
        <v>12.45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12.45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3640</v>
      </c>
      <c r="C3634" s="26">
        <v>13.49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13.49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3641</v>
      </c>
      <c r="C3635" s="26">
        <v>13.49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13.49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3642</v>
      </c>
      <c r="C3636" s="26">
        <v>16.45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16.45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3643</v>
      </c>
      <c r="C3637" s="26">
        <v>12.45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12.45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3644</v>
      </c>
      <c r="C3638" s="26">
        <v>14.25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14.25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3645</v>
      </c>
      <c r="C3639" s="26">
        <v>13.47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13.47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3646</v>
      </c>
      <c r="C3640" s="26">
        <v>16.45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16.45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3647</v>
      </c>
      <c r="C3641" s="26">
        <v>18.7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18.7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3648</v>
      </c>
      <c r="C3642" s="26">
        <v>31.9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31.9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3649</v>
      </c>
      <c r="C3643" s="26">
        <v>29.59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29.59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3650</v>
      </c>
      <c r="C3644" s="26">
        <v>32.799999999999997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32.799999999999997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3651</v>
      </c>
      <c r="C3645" s="26">
        <v>20.399999999999999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20.399999999999999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3652</v>
      </c>
      <c r="C3646" s="26">
        <v>24.2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24.2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3653</v>
      </c>
      <c r="C3647" s="26">
        <v>32.799999999999997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32.799999999999997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3654</v>
      </c>
      <c r="C3648" s="26">
        <v>49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49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3655</v>
      </c>
      <c r="C3649" s="26">
        <v>31.9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31.9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3656</v>
      </c>
      <c r="C3650" s="26">
        <v>49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49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3657</v>
      </c>
      <c r="C3651" s="26">
        <v>14.95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14.95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3658</v>
      </c>
      <c r="C3652" s="26">
        <v>18.7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18.7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3659</v>
      </c>
      <c r="C3653" s="26">
        <v>23.1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23.1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3660</v>
      </c>
      <c r="C3654" s="26">
        <v>30.1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30.1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3661</v>
      </c>
      <c r="C3655" s="26">
        <v>34.1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34.1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3662</v>
      </c>
      <c r="C3656" s="26">
        <v>14.95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14.95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3663</v>
      </c>
      <c r="C3657" s="26">
        <v>10.48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10.48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3664</v>
      </c>
      <c r="C3658" s="26">
        <v>52.28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52.28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3665</v>
      </c>
      <c r="C3659" s="26">
        <v>49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49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3666</v>
      </c>
      <c r="C3660" s="26">
        <v>14.95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14.95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3667</v>
      </c>
      <c r="C3661" s="26">
        <v>41.49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41.49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3668</v>
      </c>
      <c r="C3662" s="26">
        <v>15.68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15.68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3669</v>
      </c>
      <c r="C3663" s="26">
        <v>18.52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18.52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3670</v>
      </c>
      <c r="C3664" s="26">
        <v>12.54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12.54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3671</v>
      </c>
      <c r="C3665" s="26">
        <v>31.2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31.2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3672</v>
      </c>
      <c r="C3666" s="26">
        <v>8.41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8.41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3673</v>
      </c>
      <c r="C3667" s="26">
        <v>13.49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13.49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3674</v>
      </c>
      <c r="C3668" s="26">
        <v>14.95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14.95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3675</v>
      </c>
      <c r="C3669" s="26">
        <v>23.5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23.5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3676</v>
      </c>
      <c r="C3670" s="26">
        <v>16.45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16.45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3677</v>
      </c>
      <c r="C3671" s="26">
        <v>16.45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16.45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3678</v>
      </c>
      <c r="C3672" s="26">
        <v>25.04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25.04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3679</v>
      </c>
      <c r="C3673" s="26">
        <v>14.3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14.3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3680</v>
      </c>
      <c r="C3674" s="26">
        <v>16.71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16.71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3681</v>
      </c>
      <c r="C3675" s="26">
        <v>28.1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28.1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3682</v>
      </c>
      <c r="C3676" s="26">
        <v>23.65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23.65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3683</v>
      </c>
      <c r="C3677" s="26">
        <v>28.1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28.1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3684</v>
      </c>
      <c r="C3678" s="26">
        <v>15.7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15.7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3685</v>
      </c>
      <c r="C3679" s="26">
        <v>9.5500000000000007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9.5500000000000007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3686</v>
      </c>
      <c r="C3680" s="26">
        <v>9.5500000000000007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9.5500000000000007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3687</v>
      </c>
      <c r="C3681" s="26">
        <v>12.1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12.1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3688</v>
      </c>
      <c r="C3682" s="26">
        <v>17.420000000000002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17.420000000000002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3689</v>
      </c>
      <c r="C3683" s="26">
        <v>12.8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12.8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3690</v>
      </c>
      <c r="C3684" s="26">
        <v>18.829999999999998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18.829999999999998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3691</v>
      </c>
      <c r="C3685" s="26">
        <v>18.8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18.8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3692</v>
      </c>
      <c r="C3686" s="26">
        <v>16.45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6">
        <v>6.93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16.45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3693</v>
      </c>
      <c r="C3687" s="26">
        <v>18.8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18.8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3694</v>
      </c>
      <c r="C3688" s="26">
        <v>17.75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17.75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3695</v>
      </c>
      <c r="C3689" s="26">
        <v>22.05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22.05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3696</v>
      </c>
      <c r="C3690" s="26">
        <v>22.05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22.05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3697</v>
      </c>
      <c r="C3691" s="26">
        <v>21.95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21.95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3698</v>
      </c>
      <c r="C3692" s="26">
        <v>18.850000000000001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18.850000000000001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3699</v>
      </c>
      <c r="C3693" s="26">
        <v>10.97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10.97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3700</v>
      </c>
      <c r="C3694" s="26">
        <v>22.05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22.05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3701</v>
      </c>
      <c r="C3695" s="26">
        <v>15.09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15.09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3702</v>
      </c>
      <c r="C3696" s="26">
        <v>12.44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12.44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3703</v>
      </c>
      <c r="C3697" s="26">
        <v>27.93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27.93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3704</v>
      </c>
      <c r="C3698" s="26">
        <v>20.99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20.99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3705</v>
      </c>
      <c r="C3699" s="26">
        <v>18.89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18.89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3706</v>
      </c>
      <c r="C3700" s="26">
        <v>16.309999999999999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16.309999999999999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3707</v>
      </c>
      <c r="C3701" s="26">
        <v>20.93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20.93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3708</v>
      </c>
      <c r="C3702" s="26">
        <v>23.14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23.14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3709</v>
      </c>
      <c r="C3703" s="26">
        <v>23.91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23.91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3710</v>
      </c>
      <c r="C3704" s="26">
        <v>16.95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16.95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3711</v>
      </c>
      <c r="C3705" s="26">
        <v>16.91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16.91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3712</v>
      </c>
      <c r="C3706" s="26">
        <v>18.8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18.8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3713</v>
      </c>
      <c r="C3707" s="26">
        <v>18.829999999999998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18.829999999999998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3714</v>
      </c>
      <c r="C3708" s="26">
        <v>24.74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24.74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3715</v>
      </c>
      <c r="C3709" s="26">
        <v>15.5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15.5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3716</v>
      </c>
      <c r="C3710" s="26">
        <v>14.93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14.93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3717</v>
      </c>
      <c r="C3711" s="26">
        <v>33.5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33.5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3718</v>
      </c>
      <c r="C3712" s="26">
        <v>14.93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14.93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3719</v>
      </c>
      <c r="C3713" s="26">
        <v>28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28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3720</v>
      </c>
      <c r="C3714" s="26">
        <v>14.93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14.93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3721</v>
      </c>
      <c r="C3715" s="26">
        <v>30.7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30.7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3722</v>
      </c>
      <c r="C3716" s="26">
        <v>18.38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18.38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3723</v>
      </c>
      <c r="C3717" s="26">
        <v>20.9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20.9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3724</v>
      </c>
      <c r="C3718" s="26">
        <v>36.270000000000003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36.270000000000003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3725</v>
      </c>
      <c r="C3719" s="26">
        <v>31.6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31.6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3726</v>
      </c>
      <c r="C3720" s="26">
        <v>25.1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25.1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3727</v>
      </c>
      <c r="C3721" s="26">
        <v>17.309999999999999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17.309999999999999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3728</v>
      </c>
      <c r="C3722" s="26">
        <v>11.96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11.96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3729</v>
      </c>
      <c r="C3723" s="26">
        <v>15.65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15.65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3730</v>
      </c>
      <c r="C3724" s="26">
        <v>16.899999999999999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16.899999999999999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3731</v>
      </c>
      <c r="C3725" s="26">
        <v>18.86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18.86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3732</v>
      </c>
      <c r="C3726" s="26">
        <v>18.86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18.86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3733</v>
      </c>
      <c r="C3727" s="26">
        <v>18.86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18.86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3734</v>
      </c>
      <c r="C3728" s="26">
        <v>50.3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6">
        <v>14.94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50.3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3735</v>
      </c>
      <c r="C3729" s="26">
        <v>45.15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45.15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3736</v>
      </c>
      <c r="C3730" s="26">
        <v>52.4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52.4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3737</v>
      </c>
      <c r="C3731" s="26">
        <v>50.88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50.88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3738</v>
      </c>
      <c r="C3732" s="26">
        <v>50.88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50.88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3739</v>
      </c>
      <c r="C3733" s="26">
        <v>14.95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14.95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3740</v>
      </c>
      <c r="C3734" s="26">
        <v>18.07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18.07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3741</v>
      </c>
      <c r="C3735" s="26">
        <v>19.37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19.37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3742</v>
      </c>
      <c r="C3736" s="26">
        <v>15.65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15.65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3743</v>
      </c>
      <c r="C3737" s="26">
        <v>14.95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14.95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3744</v>
      </c>
      <c r="C3738" s="26">
        <v>18.07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6">
        <v>5.15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18.07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3745</v>
      </c>
      <c r="C3739" s="26">
        <v>14.95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14.95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3746</v>
      </c>
      <c r="C3740" s="26">
        <v>10.97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10.97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3747</v>
      </c>
      <c r="C3741" s="26">
        <v>28.5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28.5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3748</v>
      </c>
      <c r="C3742" s="26">
        <v>14.3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14.3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3749</v>
      </c>
      <c r="C3743" s="26">
        <v>12.44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12.44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3750</v>
      </c>
      <c r="C3744" s="26">
        <v>16.96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16.96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3751</v>
      </c>
      <c r="C3745" s="26">
        <v>14.97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14.97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3752</v>
      </c>
      <c r="C3746" s="26">
        <v>14.97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14.97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3753</v>
      </c>
      <c r="C3747" s="26">
        <v>14.97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14.97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3754</v>
      </c>
      <c r="C3748" s="26">
        <v>16.510000000000002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16.510000000000002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3755</v>
      </c>
      <c r="C3749" s="26">
        <v>10.97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10.97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3756</v>
      </c>
      <c r="C3750" s="26">
        <v>10.69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10.69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3757</v>
      </c>
      <c r="C3751" s="26">
        <v>11.5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11.5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3758</v>
      </c>
      <c r="C3752" s="26">
        <v>11.5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11.5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3759</v>
      </c>
      <c r="C3753" s="26">
        <v>9.77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9.77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3760</v>
      </c>
      <c r="C3754" s="26">
        <v>11.96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11.96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3761</v>
      </c>
      <c r="C3755" s="26">
        <v>73.400000000000006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73.400000000000006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3762</v>
      </c>
      <c r="C3756" s="26">
        <v>22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22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3763</v>
      </c>
      <c r="C3757" s="26">
        <v>20.149999999999999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20.149999999999999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3764</v>
      </c>
      <c r="C3758" s="26">
        <v>21.86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21.86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3765</v>
      </c>
      <c r="C3759" s="26">
        <v>93.5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93.5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3766</v>
      </c>
      <c r="C3760" s="26">
        <v>19.37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19.37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3767</v>
      </c>
      <c r="C3761" s="26">
        <v>20.5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20.5</v>
      </c>
      <c r="T3761" s="8" t="s">
        <v>16</v>
      </c>
      <c r="U3761" s="12"/>
      <c r="V3761" s="13">
        <f t="shared" si="117"/>
        <v>0</v>
      </c>
    </row>
    <row r="3762" spans="2:22" ht="23.25" thickBot="1" x14ac:dyDescent="0.25">
      <c r="B3762" s="25" t="s">
        <v>3768</v>
      </c>
      <c r="C3762" s="26">
        <v>33.4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33.4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3769</v>
      </c>
      <c r="C3763" s="26">
        <v>26.5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26.5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3770</v>
      </c>
      <c r="C3764" s="26">
        <v>28.3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28.3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3771</v>
      </c>
      <c r="C3765" s="26">
        <v>14.97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6">
        <v>5.48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14.97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3772</v>
      </c>
      <c r="C3766" s="26">
        <v>16.47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16.47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3773</v>
      </c>
      <c r="C3767" s="26">
        <v>14.67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14.67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3774</v>
      </c>
      <c r="C3768" s="26">
        <v>13.2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13.2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3775</v>
      </c>
      <c r="C3769" s="26">
        <v>14.97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14.97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3776</v>
      </c>
      <c r="C3770" s="26">
        <v>99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99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3777</v>
      </c>
      <c r="C3771" s="26">
        <v>49.68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49.68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3778</v>
      </c>
      <c r="C3772" s="26">
        <v>9.39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9.39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3779</v>
      </c>
      <c r="C3773" s="26">
        <v>17.399999999999999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17.399999999999999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3780</v>
      </c>
      <c r="C3774" s="26">
        <v>15.65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15.65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3781</v>
      </c>
      <c r="C3775" s="26">
        <v>16.45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16.45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3782</v>
      </c>
      <c r="C3776" s="26">
        <v>15.8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15.8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3783</v>
      </c>
      <c r="C3777" s="26">
        <v>14.12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14.12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3784</v>
      </c>
      <c r="C3778" s="26">
        <v>13.53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13.53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3785</v>
      </c>
      <c r="C3779" s="26">
        <v>12.97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12.97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3786</v>
      </c>
      <c r="C3780" s="26">
        <v>14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14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3787</v>
      </c>
      <c r="C3781" s="26">
        <v>9.51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9.51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3788</v>
      </c>
      <c r="C3782" s="26">
        <v>14.91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14.91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3789</v>
      </c>
      <c r="C3783" s="26">
        <v>18.8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18.8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3790</v>
      </c>
      <c r="C3784" s="26">
        <v>11.29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11.29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3791</v>
      </c>
      <c r="C3785" s="26">
        <v>9.51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9.51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3792</v>
      </c>
      <c r="C3786" s="26">
        <v>9.3800000000000008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9.3800000000000008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3793</v>
      </c>
      <c r="C3787" s="26">
        <v>11.2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11.2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3794</v>
      </c>
      <c r="C3788" s="26">
        <v>11.96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11.96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3795</v>
      </c>
      <c r="C3789" s="26">
        <v>13.49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13.49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3796</v>
      </c>
      <c r="C3790" s="26">
        <v>10.97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10.97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3797</v>
      </c>
      <c r="C3791" s="26">
        <v>14.91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14.91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3798</v>
      </c>
      <c r="C3792" s="26">
        <v>14.91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14.91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3799</v>
      </c>
      <c r="C3793" s="26">
        <v>14.91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14.91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3800</v>
      </c>
      <c r="C3794" s="26">
        <v>14.91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14.91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3801</v>
      </c>
      <c r="C3795" s="26">
        <v>9.51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9.51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3802</v>
      </c>
      <c r="C3796" s="26">
        <v>23.1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23.1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3803</v>
      </c>
      <c r="C3797" s="26">
        <v>15.65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15.65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3804</v>
      </c>
      <c r="C3798" s="26">
        <v>13.53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13.53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3805</v>
      </c>
      <c r="C3799" s="26">
        <v>17.45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17.45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3806</v>
      </c>
      <c r="C3800" s="26">
        <v>11.96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11.96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3807</v>
      </c>
      <c r="C3801" s="26">
        <v>11.15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11.15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3808</v>
      </c>
      <c r="C3802" s="26">
        <v>10.8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10.8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3809</v>
      </c>
      <c r="C3803" s="26">
        <v>11.27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11.27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3810</v>
      </c>
      <c r="C3804" s="26">
        <v>13.53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13.53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3811</v>
      </c>
      <c r="C3805" s="26">
        <v>15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15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3812</v>
      </c>
      <c r="C3806" s="26">
        <v>15.65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15.65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3813</v>
      </c>
      <c r="C3807" s="26">
        <v>10.48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10.48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3814</v>
      </c>
      <c r="C3808" s="26">
        <v>11.96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11.96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3815</v>
      </c>
      <c r="C3809" s="26">
        <v>16.45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16.45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3816</v>
      </c>
      <c r="C3810" s="26">
        <v>13.53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13.53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3817</v>
      </c>
      <c r="C3811" s="26">
        <v>11.96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11.96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3818</v>
      </c>
      <c r="C3812" s="26">
        <v>14.97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14.97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3819</v>
      </c>
      <c r="C3813" s="26">
        <v>11.96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11.96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3820</v>
      </c>
      <c r="C3814" s="26">
        <v>15.65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15.65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3821</v>
      </c>
      <c r="C3815" s="26">
        <v>11.4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11.4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3822</v>
      </c>
      <c r="C3816" s="26">
        <v>22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22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3823</v>
      </c>
      <c r="C3817" s="26">
        <v>13.49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13.49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3824</v>
      </c>
      <c r="C3818" s="26">
        <v>13.07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13.07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3825</v>
      </c>
      <c r="C3819" s="26">
        <v>13.53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13.53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3826</v>
      </c>
      <c r="C3820" s="26">
        <v>13.53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13.53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3827</v>
      </c>
      <c r="C3821" s="26">
        <v>15.26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15.26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3828</v>
      </c>
      <c r="C3822" s="26">
        <v>10.48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10.48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3829</v>
      </c>
      <c r="C3823" s="26">
        <v>11.2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11.2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3830</v>
      </c>
      <c r="C3824" s="26">
        <v>14.6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14.6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3831</v>
      </c>
      <c r="C3825" s="26">
        <v>11.96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11.96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3832</v>
      </c>
      <c r="C3826" s="26">
        <v>82.68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82.68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3833</v>
      </c>
      <c r="C3827" s="26">
        <v>88.88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88.88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3834</v>
      </c>
      <c r="C3828" s="26">
        <v>88.88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88.88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3835</v>
      </c>
      <c r="C3829" s="26">
        <v>50.3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50.3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3836</v>
      </c>
      <c r="C3830" s="26">
        <v>50.3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50.3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3837</v>
      </c>
      <c r="C3831" s="26">
        <v>18.2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18.2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3838</v>
      </c>
      <c r="C3832" s="26">
        <v>18.2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18.2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3839</v>
      </c>
      <c r="C3833" s="26">
        <v>18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18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3840</v>
      </c>
      <c r="C3834" s="26">
        <v>8.4600000000000009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8.4600000000000009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3841</v>
      </c>
      <c r="C3835" s="26">
        <v>14.97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14.97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3842</v>
      </c>
      <c r="C3836" s="26">
        <v>40.950000000000003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40.950000000000003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3843</v>
      </c>
      <c r="C3837" s="26">
        <v>14.97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14.97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3844</v>
      </c>
      <c r="C3838" s="26">
        <v>16.5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16.5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3845</v>
      </c>
      <c r="C3839" s="26">
        <v>19.739999999999998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19.739999999999998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3846</v>
      </c>
      <c r="C3840" s="26">
        <v>28.35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28.35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3847</v>
      </c>
      <c r="C3841" s="26">
        <v>23.1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23.1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3848</v>
      </c>
      <c r="C3842" s="26">
        <v>8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8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3849</v>
      </c>
      <c r="C3843" s="26">
        <v>25.23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25.23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3850</v>
      </c>
      <c r="C3844" s="26">
        <v>34.590000000000003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34.590000000000003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3851</v>
      </c>
      <c r="C3845" s="26">
        <v>13.01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13.01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3852</v>
      </c>
      <c r="C3846" s="26">
        <v>12.89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12.89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3853</v>
      </c>
      <c r="C3847" s="26">
        <v>47.88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6">
        <v>10.97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47.88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3854</v>
      </c>
      <c r="C3848" s="26">
        <v>37.409999999999997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37.409999999999997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3855</v>
      </c>
      <c r="C3849" s="26">
        <v>15.65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15.65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3856</v>
      </c>
      <c r="C3850" s="26">
        <v>14.97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14.97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3857</v>
      </c>
      <c r="C3851" s="26">
        <v>14.97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14.97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3858</v>
      </c>
      <c r="C3852" s="26">
        <v>34.979999999999997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34.979999999999997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3859</v>
      </c>
      <c r="C3853" s="26">
        <v>15.65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15.65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3860</v>
      </c>
      <c r="C3854" s="26">
        <v>10.97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10.97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3861</v>
      </c>
      <c r="C3855" s="26">
        <v>14.6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14.6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3862</v>
      </c>
      <c r="C3856" s="26">
        <v>19.850000000000001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19.850000000000001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3863</v>
      </c>
      <c r="C3857" s="26">
        <v>13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13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3864</v>
      </c>
      <c r="C3858" s="26">
        <v>11.96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11.96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3865</v>
      </c>
      <c r="C3859" s="26">
        <v>11.96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11.96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3866</v>
      </c>
      <c r="C3860" s="26">
        <v>19.71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19.71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3867</v>
      </c>
      <c r="C3861" s="26">
        <v>28.22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28.22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3868</v>
      </c>
      <c r="C3862" s="26">
        <v>40.85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40.85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3869</v>
      </c>
      <c r="C3863" s="26">
        <v>26.07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26.07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3870</v>
      </c>
      <c r="C3864" s="26">
        <v>24.05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24.05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3871</v>
      </c>
      <c r="C3865" s="26">
        <v>54.8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54.8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3872</v>
      </c>
      <c r="C3866" s="26">
        <v>25.3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25.3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3873</v>
      </c>
      <c r="C3867" s="26">
        <v>21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21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3874</v>
      </c>
      <c r="C3868" s="26">
        <v>62.7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62.7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3875</v>
      </c>
      <c r="C3869" s="26">
        <v>44.7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44.7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3876</v>
      </c>
      <c r="C3870" s="26">
        <v>32.92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32.92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3877</v>
      </c>
      <c r="C3871" s="26">
        <v>26.18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26.18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3878</v>
      </c>
      <c r="C3872" s="26">
        <v>27.07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27.07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3879</v>
      </c>
      <c r="C3873" s="26">
        <v>29.2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29.2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3880</v>
      </c>
      <c r="C3874" s="26">
        <v>60.1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60.1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3881</v>
      </c>
      <c r="C3875" s="26">
        <v>104.25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104.25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3882</v>
      </c>
      <c r="C3876" s="26">
        <v>14.97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14.97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3883</v>
      </c>
      <c r="C3877" s="26">
        <v>14.97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14.97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3884</v>
      </c>
      <c r="C3878" s="26">
        <v>14.97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14.97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3885</v>
      </c>
      <c r="C3879" s="26">
        <v>17.41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17.41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3886</v>
      </c>
      <c r="C3880" s="26">
        <v>14.97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6">
        <v>6.92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14.97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3887</v>
      </c>
      <c r="C3881" s="26">
        <v>14.97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14.97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3888</v>
      </c>
      <c r="C3882" s="26">
        <v>10.95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10.95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3889</v>
      </c>
      <c r="C3883" s="26">
        <v>13.53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13.53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3890</v>
      </c>
      <c r="C3884" s="26">
        <v>67.099999999999994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67.099999999999994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3891</v>
      </c>
      <c r="C3885" s="26">
        <v>45.43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45.43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3892</v>
      </c>
      <c r="C3886" s="26">
        <v>45.43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45.43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3893</v>
      </c>
      <c r="C3887" s="26">
        <v>49.9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49.9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3894</v>
      </c>
      <c r="C3888" s="26">
        <v>45.43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45.43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3895</v>
      </c>
      <c r="C3889" s="26">
        <v>45.43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45.43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3896</v>
      </c>
      <c r="C3890" s="26">
        <v>45.43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45.43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3897</v>
      </c>
      <c r="C3891" s="26">
        <v>45.43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45.43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3898</v>
      </c>
      <c r="C3892" s="26">
        <v>45.43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45.43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3899</v>
      </c>
      <c r="C3893" s="26">
        <v>10.28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10.28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3900</v>
      </c>
      <c r="C3894" s="26">
        <v>22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22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3901</v>
      </c>
      <c r="C3895" s="26">
        <v>19.55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19.55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3902</v>
      </c>
      <c r="C3896" s="26">
        <v>27.5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27.5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3903</v>
      </c>
      <c r="C3897" s="26">
        <v>36.65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36.65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3904</v>
      </c>
      <c r="C3898" s="26">
        <v>16.3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16.3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3905</v>
      </c>
      <c r="C3899" s="26">
        <v>14.76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14.76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3906</v>
      </c>
      <c r="C3900" s="26">
        <v>14.7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14.7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3907</v>
      </c>
      <c r="C3901" s="26">
        <v>15.65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15.65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3908</v>
      </c>
      <c r="C3902" s="26">
        <v>11.6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11.6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3909</v>
      </c>
      <c r="C3903" s="26">
        <v>16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16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3910</v>
      </c>
      <c r="C3904" s="26">
        <v>13.07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13.07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3911</v>
      </c>
      <c r="C3905" s="26">
        <v>20.95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20.95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3912</v>
      </c>
      <c r="C3906" s="26">
        <v>11.97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11.97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3913</v>
      </c>
      <c r="C3907" s="26">
        <v>20.95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20.95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3914</v>
      </c>
      <c r="C3908" s="26">
        <v>14.47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14.47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3915</v>
      </c>
      <c r="C3909" s="26">
        <v>22.45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22.45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3916</v>
      </c>
      <c r="C3910" s="26">
        <v>24.8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24.8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3917</v>
      </c>
      <c r="C3911" s="26">
        <v>28.3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28.3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3918</v>
      </c>
      <c r="C3912" s="26">
        <v>44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44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3919</v>
      </c>
      <c r="C3913" s="26">
        <v>9.41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9.41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3920</v>
      </c>
      <c r="C3914" s="26">
        <v>9.41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9.41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3921</v>
      </c>
      <c r="C3915" s="26">
        <v>14.95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14.95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3922</v>
      </c>
      <c r="C3916" s="26">
        <v>16.12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16.12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3923</v>
      </c>
      <c r="C3917" s="26">
        <v>9.51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9.51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3924</v>
      </c>
      <c r="C3918" s="26">
        <v>15.47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15.47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3925</v>
      </c>
      <c r="C3919" s="26">
        <v>13.55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13.55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3926</v>
      </c>
      <c r="C3920" s="26">
        <v>9.51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9.51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3927</v>
      </c>
      <c r="C3921" s="26">
        <v>9.07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9.07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3928</v>
      </c>
      <c r="C3922" s="26">
        <v>11.6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11.6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3929</v>
      </c>
      <c r="C3923" s="26">
        <v>13.55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13.55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3930</v>
      </c>
      <c r="C3924" s="26">
        <v>14.6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14.6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3931</v>
      </c>
      <c r="C3925" s="26">
        <v>33.909999999999997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33.909999999999997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3932</v>
      </c>
      <c r="C3926" s="26">
        <v>30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30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3933</v>
      </c>
      <c r="C3927" s="26">
        <v>30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30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3934</v>
      </c>
      <c r="C3928" s="26">
        <v>30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30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3935</v>
      </c>
      <c r="C3929" s="26">
        <v>30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30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3936</v>
      </c>
      <c r="C3930" s="26">
        <v>30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30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3937</v>
      </c>
      <c r="C3931" s="26">
        <v>12.45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12.45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3938</v>
      </c>
      <c r="C3932" s="26">
        <v>12.2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12.2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3939</v>
      </c>
      <c r="C3933" s="26">
        <v>12.2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12.2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3940</v>
      </c>
      <c r="C3934" s="26">
        <v>10.97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10.97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3941</v>
      </c>
      <c r="C3935" s="26">
        <v>12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12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3942</v>
      </c>
      <c r="C3936" s="26">
        <v>10.97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10.97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3943</v>
      </c>
      <c r="C3937" s="26">
        <v>10.97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10.97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3944</v>
      </c>
      <c r="C3938" s="26">
        <v>11.15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11.15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3945</v>
      </c>
      <c r="C3939" s="26">
        <v>22.59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22.59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3946</v>
      </c>
      <c r="C3940" s="26">
        <v>23.97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23.97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3947</v>
      </c>
      <c r="C3941" s="26">
        <v>14.95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14.95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3948</v>
      </c>
      <c r="C3942" s="26">
        <v>16.45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16.45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3949</v>
      </c>
      <c r="C3943" s="26">
        <v>14.95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14.95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3950</v>
      </c>
      <c r="C3944" s="26">
        <v>14.95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14.95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3951</v>
      </c>
      <c r="C3945" s="26">
        <v>11.8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11.8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3952</v>
      </c>
      <c r="C3946" s="26">
        <v>15.7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15.7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3953</v>
      </c>
      <c r="C3947" s="26">
        <v>14.91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14.91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3954</v>
      </c>
      <c r="C3948" s="26">
        <v>19.27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19.27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3955</v>
      </c>
      <c r="C3949" s="26">
        <v>17.059999999999999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17.059999999999999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3956</v>
      </c>
      <c r="C3950" s="26">
        <v>18.46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18.46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3957</v>
      </c>
      <c r="C3951" s="26">
        <v>16.77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16.77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3958</v>
      </c>
      <c r="C3952" s="26">
        <v>14.45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14.45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3959</v>
      </c>
      <c r="C3953" s="26">
        <v>14.36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14.36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3960</v>
      </c>
      <c r="C3954" s="26">
        <v>15.56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15.56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3961</v>
      </c>
      <c r="C3955" s="26">
        <v>16.77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16.77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3962</v>
      </c>
      <c r="C3956" s="26">
        <v>16.5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16.5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3963</v>
      </c>
      <c r="C3957" s="26">
        <v>17.059999999999999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17.059999999999999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3964</v>
      </c>
      <c r="C3958" s="26">
        <v>16.91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16.91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3965</v>
      </c>
      <c r="C3959" s="26">
        <v>17.059999999999999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17.059999999999999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3966</v>
      </c>
      <c r="C3960" s="26">
        <v>14.95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14.95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3967</v>
      </c>
      <c r="C3961" s="26">
        <v>16.27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16.27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3968</v>
      </c>
      <c r="C3962" s="26">
        <v>24.84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24.84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3969</v>
      </c>
      <c r="C3963" s="26">
        <v>17.059999999999999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6">
        <v>7.06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17.059999999999999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3970</v>
      </c>
      <c r="C3964" s="26">
        <v>14.95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14.95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3971</v>
      </c>
      <c r="C3965" s="26">
        <v>15.65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15.65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3972</v>
      </c>
      <c r="C3966" s="26">
        <v>33.5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33.5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3973</v>
      </c>
      <c r="C3967" s="26">
        <v>14.95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14.95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3974</v>
      </c>
      <c r="C3968" s="26">
        <v>14.95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14.95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3975</v>
      </c>
      <c r="C3969" s="26">
        <v>19.850000000000001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19.850000000000001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3976</v>
      </c>
      <c r="C3970" s="26">
        <v>14.95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14.95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3977</v>
      </c>
      <c r="C3971" s="26">
        <v>25.4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25.4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3978</v>
      </c>
      <c r="C3972" s="26">
        <v>15.65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15.65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3979</v>
      </c>
      <c r="C3973" s="26">
        <v>14.95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14.95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3980</v>
      </c>
      <c r="C3974" s="26">
        <v>16.63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16.63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3981</v>
      </c>
      <c r="C3975" s="26">
        <v>32.92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32.92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3982</v>
      </c>
      <c r="C3976" s="26">
        <v>36.65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36.65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3983</v>
      </c>
      <c r="C3977" s="26">
        <v>36.65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36.65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3984</v>
      </c>
      <c r="C3978" s="26">
        <v>25.24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25.24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3985</v>
      </c>
      <c r="C3979" s="26">
        <v>45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45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3986</v>
      </c>
      <c r="C3980" s="26">
        <v>15.65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15.65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3987</v>
      </c>
      <c r="C3981" s="26">
        <v>17.600000000000001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17.600000000000001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3988</v>
      </c>
      <c r="C3982" s="26">
        <v>18.489999999999998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18.489999999999998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3989</v>
      </c>
      <c r="C3983" s="26">
        <v>15.89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15.89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3990</v>
      </c>
      <c r="C3984" s="26">
        <v>16.45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16.45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3991</v>
      </c>
      <c r="C3985" s="26">
        <v>69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69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3992</v>
      </c>
      <c r="C3986" s="26">
        <v>11.97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11.97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3993</v>
      </c>
      <c r="C3987" s="26">
        <v>14.95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14.95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3994</v>
      </c>
      <c r="C3988" s="26">
        <v>11.97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11.97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3995</v>
      </c>
      <c r="C3989" s="26">
        <v>14.95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14.95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3996</v>
      </c>
      <c r="C3990" s="26">
        <v>14.95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14.95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3997</v>
      </c>
      <c r="C3991" s="26">
        <v>14.95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14.95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3998</v>
      </c>
      <c r="C3992" s="26">
        <v>14.97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14.97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3999</v>
      </c>
      <c r="C3993" s="26">
        <v>20.58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20.58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4000</v>
      </c>
      <c r="C3994" s="26">
        <v>9.51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9.51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4001</v>
      </c>
      <c r="C3995" s="26">
        <v>11.97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11.97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4002</v>
      </c>
      <c r="C3996" s="26">
        <v>14.6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14.6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4003</v>
      </c>
      <c r="C3997" s="26">
        <v>37.119999999999997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37.119999999999997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4004</v>
      </c>
      <c r="C3998" s="26">
        <v>52.4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52.4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4005</v>
      </c>
      <c r="C3999" s="26">
        <v>52.4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52.4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4006</v>
      </c>
      <c r="C4000" s="26">
        <v>14.97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14.97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4007</v>
      </c>
      <c r="C4001" s="26">
        <v>13.2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13.2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4008</v>
      </c>
      <c r="C4002" s="26">
        <v>14.97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14.97</v>
      </c>
      <c r="T4002" s="8" t="s">
        <v>16</v>
      </c>
      <c r="U4002" s="12"/>
      <c r="V4002" s="13">
        <f t="shared" si="125"/>
        <v>0</v>
      </c>
    </row>
    <row r="4003" spans="2:22" ht="23.25" thickBot="1" x14ac:dyDescent="0.25">
      <c r="B4003" s="25" t="s">
        <v>4009</v>
      </c>
      <c r="C4003" s="26">
        <v>13.5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13.5</v>
      </c>
      <c r="T4003" s="8" t="s">
        <v>16</v>
      </c>
      <c r="U4003" s="12"/>
      <c r="V4003" s="13">
        <f t="shared" si="125"/>
        <v>0</v>
      </c>
    </row>
    <row r="4004" spans="2:22" ht="23.25" thickBot="1" x14ac:dyDescent="0.25">
      <c r="B4004" s="25" t="s">
        <v>4010</v>
      </c>
      <c r="C4004" s="26">
        <v>13.5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13.5</v>
      </c>
      <c r="T4004" s="8" t="s">
        <v>16</v>
      </c>
      <c r="U4004" s="12"/>
      <c r="V4004" s="13">
        <f t="shared" si="125"/>
        <v>0</v>
      </c>
    </row>
    <row r="4005" spans="2:22" ht="23.25" thickBot="1" x14ac:dyDescent="0.25">
      <c r="B4005" s="25" t="s">
        <v>4011</v>
      </c>
      <c r="C4005" s="26">
        <v>13.5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13.5</v>
      </c>
      <c r="T4005" s="8" t="s">
        <v>16</v>
      </c>
      <c r="U4005" s="12"/>
      <c r="V4005" s="13">
        <f t="shared" si="125"/>
        <v>0</v>
      </c>
    </row>
    <row r="4006" spans="2:22" ht="23.25" thickBot="1" x14ac:dyDescent="0.25">
      <c r="B4006" s="25" t="s">
        <v>4012</v>
      </c>
      <c r="C4006" s="26">
        <v>13.5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13.5</v>
      </c>
      <c r="T4006" s="8" t="s">
        <v>16</v>
      </c>
      <c r="U4006" s="12"/>
      <c r="V4006" s="13">
        <f t="shared" si="125"/>
        <v>0</v>
      </c>
    </row>
    <row r="4007" spans="2:22" ht="23.25" thickBot="1" x14ac:dyDescent="0.25">
      <c r="B4007" s="25" t="s">
        <v>4013</v>
      </c>
      <c r="C4007" s="26">
        <v>13.5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13.5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4014</v>
      </c>
      <c r="C4008" s="26">
        <v>15.87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15.87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4015</v>
      </c>
      <c r="C4009" s="26">
        <v>16.45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16.45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4016</v>
      </c>
      <c r="C4010" s="26">
        <v>14.95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14.95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4017</v>
      </c>
      <c r="C4011" s="26">
        <v>14.95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14.95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4018</v>
      </c>
      <c r="C4012" s="26">
        <v>22.52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22.52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4019</v>
      </c>
      <c r="C4013" s="26">
        <v>24.2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24.2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4020</v>
      </c>
      <c r="C4014" s="26">
        <v>15.36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15.36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4021</v>
      </c>
      <c r="C4015" s="26">
        <v>14.95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14.95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4022</v>
      </c>
      <c r="C4016" s="26">
        <v>14.95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14.95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4023</v>
      </c>
      <c r="C4017" s="26">
        <v>15.1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15.1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4024</v>
      </c>
      <c r="C4018" s="26">
        <v>22.05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22.05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4025</v>
      </c>
      <c r="C4019" s="26">
        <v>23.1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23.1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4026</v>
      </c>
      <c r="C4020" s="26">
        <v>14.95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14.95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4027</v>
      </c>
      <c r="C4021" s="26">
        <v>19.37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19.37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4028</v>
      </c>
      <c r="C4022" s="26">
        <v>16.45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16.45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4029</v>
      </c>
      <c r="C4023" s="26">
        <v>13.53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13.53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4030</v>
      </c>
      <c r="C4024" s="26">
        <v>19.95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19.95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4031</v>
      </c>
      <c r="C4025" s="26">
        <v>20.7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20.7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4032</v>
      </c>
      <c r="C4026" s="26">
        <v>16.5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16.5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4033</v>
      </c>
      <c r="C4027" s="26">
        <v>19.100000000000001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19.100000000000001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4034</v>
      </c>
      <c r="C4028" s="26">
        <v>20.100000000000001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20.100000000000001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4035</v>
      </c>
      <c r="C4029" s="26">
        <v>31.8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31.8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4036</v>
      </c>
      <c r="C4030" s="26">
        <v>16.91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16.91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4037</v>
      </c>
      <c r="C4031" s="26">
        <v>18.38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18.38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4038</v>
      </c>
      <c r="C4032" s="26">
        <v>14.25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14.25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4039</v>
      </c>
      <c r="C4033" s="26">
        <v>14.95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14.95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4040</v>
      </c>
      <c r="C4034" s="26">
        <v>14.95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14.95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4041</v>
      </c>
      <c r="C4035" s="26">
        <v>19.59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19.59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4042</v>
      </c>
      <c r="C4036" s="26">
        <v>14.95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14.95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4043</v>
      </c>
      <c r="C4037" s="26">
        <v>16.559999999999999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16.559999999999999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4044</v>
      </c>
      <c r="C4038" s="26">
        <v>14.95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14.95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4045</v>
      </c>
      <c r="C4039" s="26">
        <v>33.700000000000003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33.700000000000003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4046</v>
      </c>
      <c r="C4040" s="26">
        <v>9.3800000000000008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9.3800000000000008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4047</v>
      </c>
      <c r="C4041" s="26">
        <v>25.1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25.1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4048</v>
      </c>
      <c r="C4042" s="26">
        <v>10.37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10.37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4049</v>
      </c>
      <c r="C4043" s="26">
        <v>25.1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25.1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4050</v>
      </c>
      <c r="C4044" s="26">
        <v>18.7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18.7</v>
      </c>
      <c r="T4044" s="8" t="s">
        <v>16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4051</v>
      </c>
      <c r="C4045" s="26">
        <v>14.47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14.47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4052</v>
      </c>
      <c r="C4046" s="26">
        <v>41.9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41.9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4053</v>
      </c>
      <c r="C4047" s="26">
        <v>16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16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4054</v>
      </c>
      <c r="C4048" s="26">
        <v>14.96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14.96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4055</v>
      </c>
      <c r="C4049" s="26">
        <v>22.94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22.94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4056</v>
      </c>
      <c r="C4050" s="26">
        <v>10.5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10.5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4057</v>
      </c>
      <c r="C4051" s="26">
        <v>30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30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4058</v>
      </c>
      <c r="C4052" s="26">
        <v>12.4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12.4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4059</v>
      </c>
      <c r="C4053" s="26">
        <v>15.12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15.12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4060</v>
      </c>
      <c r="C4054" s="26">
        <v>14.4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14.4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4061</v>
      </c>
      <c r="C4055" s="26">
        <v>22.34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22.34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4062</v>
      </c>
      <c r="C4056" s="26">
        <v>64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64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4063</v>
      </c>
      <c r="C4057" s="26">
        <v>64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64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4064</v>
      </c>
      <c r="C4058" s="26">
        <v>64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64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4065</v>
      </c>
      <c r="C4059" s="26">
        <v>49.63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49.63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4066</v>
      </c>
      <c r="C4060" s="26">
        <v>17.100000000000001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17.100000000000001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4067</v>
      </c>
      <c r="C4061" s="26">
        <v>57.9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57.9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4068</v>
      </c>
      <c r="C4062" s="26">
        <v>16.07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16.07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4069</v>
      </c>
      <c r="C4063" s="26">
        <v>38.130000000000003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38.130000000000003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4070</v>
      </c>
      <c r="C4064" s="26">
        <v>24.5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24.5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4071</v>
      </c>
      <c r="C4065" s="26">
        <v>24.5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24.5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4072</v>
      </c>
      <c r="C4066" s="26">
        <v>24.5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24.5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4073</v>
      </c>
      <c r="C4067" s="26">
        <v>24.5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24.5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4074</v>
      </c>
      <c r="C4068" s="26">
        <v>24.5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24.5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4075</v>
      </c>
      <c r="C4069" s="26">
        <v>14.65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14.65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4076</v>
      </c>
      <c r="C4070" s="26">
        <v>16.45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16.45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4077</v>
      </c>
      <c r="C4071" s="26">
        <v>14.97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14.97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4078</v>
      </c>
      <c r="C4072" s="26">
        <v>58.9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58.9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4079</v>
      </c>
      <c r="C4073" s="26">
        <v>11.96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11.96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4080</v>
      </c>
      <c r="C4074" s="26">
        <v>16.45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16.45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4081</v>
      </c>
      <c r="C4075" s="26">
        <v>48.51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48.51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4082</v>
      </c>
      <c r="C4076" s="26">
        <v>48.51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48.51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4083</v>
      </c>
      <c r="C4077" s="26">
        <v>48.51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48.51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4084</v>
      </c>
      <c r="C4078" s="26">
        <v>105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105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4085</v>
      </c>
      <c r="C4079" s="26">
        <v>24.05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24.05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4086</v>
      </c>
      <c r="C4080" s="26">
        <v>31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31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4087</v>
      </c>
      <c r="C4081" s="26">
        <v>25.49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25.49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4088</v>
      </c>
      <c r="C4082" s="26">
        <v>31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31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4089</v>
      </c>
      <c r="C4083" s="26">
        <v>47.35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47.35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4090</v>
      </c>
      <c r="C4084" s="26">
        <v>84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84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4091</v>
      </c>
      <c r="C4085" s="26">
        <v>24.06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24.06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4092</v>
      </c>
      <c r="C4086" s="26">
        <v>58.9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58.9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4093</v>
      </c>
      <c r="C4087" s="26">
        <v>58.9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58.9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4094</v>
      </c>
      <c r="C4088" s="26">
        <v>53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53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4095</v>
      </c>
      <c r="C4089" s="26">
        <v>58.9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58.9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4096</v>
      </c>
      <c r="C4090" s="26">
        <v>59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59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4097</v>
      </c>
      <c r="C4091" s="26">
        <v>59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59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4098</v>
      </c>
      <c r="C4092" s="26">
        <v>18.850000000000001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18.850000000000001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4099</v>
      </c>
      <c r="C4093" s="26">
        <v>101.2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101.2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4100</v>
      </c>
      <c r="C4094" s="26">
        <v>75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75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4101</v>
      </c>
      <c r="C4095" s="26">
        <v>27.49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27.49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4102</v>
      </c>
      <c r="C4096" s="26">
        <v>27.49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27.49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4103</v>
      </c>
      <c r="C4097" s="26">
        <v>27.49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27.49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4104</v>
      </c>
      <c r="C4098" s="26">
        <v>69.2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69.2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4105</v>
      </c>
      <c r="C4099" s="26">
        <v>111.7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111.7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4106</v>
      </c>
      <c r="C4100" s="26">
        <v>105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105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4107</v>
      </c>
      <c r="C4101" s="26">
        <v>111.7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111.7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4108</v>
      </c>
      <c r="C4102" s="26">
        <v>105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105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4109</v>
      </c>
      <c r="C4103" s="26">
        <v>69.2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69.2</v>
      </c>
      <c r="T4103" s="8" t="s">
        <v>16</v>
      </c>
      <c r="U4103" s="12"/>
      <c r="V4103" s="13">
        <f t="shared" si="127"/>
        <v>0</v>
      </c>
    </row>
    <row r="4104" spans="2:22" ht="12" thickBot="1" x14ac:dyDescent="0.25">
      <c r="B4104" s="25" t="s">
        <v>4110</v>
      </c>
      <c r="C4104" s="26">
        <v>69.2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69.2</v>
      </c>
      <c r="T4104" s="8" t="s">
        <v>16</v>
      </c>
      <c r="U4104" s="12"/>
      <c r="V4104" s="13">
        <f t="shared" si="127"/>
        <v>0</v>
      </c>
    </row>
    <row r="4105" spans="2:22" ht="12" thickBot="1" x14ac:dyDescent="0.25">
      <c r="B4105" s="25" t="s">
        <v>4111</v>
      </c>
      <c r="C4105" s="26">
        <v>105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105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4112</v>
      </c>
      <c r="C4106" s="26">
        <v>111.7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111.7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4113</v>
      </c>
      <c r="C4107" s="26">
        <v>45.59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45.59</v>
      </c>
      <c r="T4107" s="8" t="s">
        <v>16</v>
      </c>
      <c r="U4107" s="12"/>
      <c r="V4107" s="13">
        <f t="shared" si="127"/>
        <v>0</v>
      </c>
    </row>
    <row r="4108" spans="2:22" ht="12" thickBot="1" x14ac:dyDescent="0.25">
      <c r="B4108" s="25" t="s">
        <v>4114</v>
      </c>
      <c r="C4108" s="26">
        <v>53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53</v>
      </c>
      <c r="T4108" s="8" t="s">
        <v>16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4115</v>
      </c>
      <c r="C4109" s="26">
        <v>45.59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45.59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4116</v>
      </c>
      <c r="C4110" s="26">
        <v>18.25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18.25</v>
      </c>
      <c r="T4110" s="8" t="s">
        <v>16</v>
      </c>
      <c r="U4110" s="12"/>
      <c r="V4110" s="13">
        <f t="shared" si="129"/>
        <v>0</v>
      </c>
    </row>
    <row r="4111" spans="2:22" ht="12" thickBot="1" x14ac:dyDescent="0.25">
      <c r="B4111" s="25" t="s">
        <v>4117</v>
      </c>
      <c r="C4111" s="26">
        <v>45.43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45.43</v>
      </c>
      <c r="T4111" s="8" t="s">
        <v>16</v>
      </c>
      <c r="U4111" s="12"/>
      <c r="V4111" s="13">
        <f t="shared" si="129"/>
        <v>0</v>
      </c>
    </row>
    <row r="4112" spans="2:22" ht="12" thickBot="1" x14ac:dyDescent="0.25">
      <c r="B4112" s="25" t="s">
        <v>4118</v>
      </c>
      <c r="C4112" s="26">
        <v>46.47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46.47</v>
      </c>
      <c r="T4112" s="8" t="s">
        <v>16</v>
      </c>
      <c r="U4112" s="12"/>
      <c r="V4112" s="13">
        <f t="shared" si="129"/>
        <v>0</v>
      </c>
    </row>
    <row r="4113" spans="2:22" ht="12" thickBot="1" x14ac:dyDescent="0.25">
      <c r="B4113" s="25" t="s">
        <v>4119</v>
      </c>
      <c r="C4113" s="26">
        <v>19.97</v>
      </c>
      <c r="D4113" s="27" t="s">
        <v>16</v>
      </c>
      <c r="E4113" s="28" t="s">
        <v>0</v>
      </c>
      <c r="F4113" s="27" t="s">
        <v>16</v>
      </c>
      <c r="G4113" s="28" t="s">
        <v>0</v>
      </c>
      <c r="H4113" s="27" t="s">
        <v>16</v>
      </c>
      <c r="I4113" s="28" t="s">
        <v>0</v>
      </c>
      <c r="J4113" s="27" t="s">
        <v>16</v>
      </c>
      <c r="K4113" s="28" t="s">
        <v>0</v>
      </c>
      <c r="L4113" s="27" t="s">
        <v>16</v>
      </c>
      <c r="M4113" s="28" t="s">
        <v>0</v>
      </c>
      <c r="N4113" s="27" t="s">
        <v>16</v>
      </c>
      <c r="O4113" s="28" t="s">
        <v>0</v>
      </c>
      <c r="P4113" s="27" t="s">
        <v>16</v>
      </c>
      <c r="Q4113" s="28" t="s">
        <v>0</v>
      </c>
      <c r="R4113" s="27" t="s">
        <v>16</v>
      </c>
      <c r="S4113" s="11">
        <f t="shared" si="128"/>
        <v>19.97</v>
      </c>
      <c r="T4113" s="8" t="s">
        <v>16</v>
      </c>
      <c r="U4113" s="12"/>
      <c r="V4113" s="13">
        <f t="shared" si="129"/>
        <v>0</v>
      </c>
    </row>
    <row r="4114" spans="2:22" ht="12" thickBot="1" x14ac:dyDescent="0.25">
      <c r="B4114" s="25" t="s">
        <v>4120</v>
      </c>
      <c r="C4114" s="26">
        <v>22.8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22.8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4121</v>
      </c>
      <c r="C4115" s="26">
        <v>22.8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22.8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4122</v>
      </c>
      <c r="C4116" s="26">
        <v>22.8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22.8</v>
      </c>
      <c r="T4116" s="8" t="s">
        <v>16</v>
      </c>
      <c r="U4116" s="12"/>
      <c r="V4116" s="13">
        <f t="shared" si="129"/>
        <v>0</v>
      </c>
    </row>
    <row r="4117" spans="2:22" ht="12" thickBot="1" x14ac:dyDescent="0.25">
      <c r="B4117" s="25" t="s">
        <v>4123</v>
      </c>
      <c r="C4117" s="26">
        <v>64.900000000000006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64.900000000000006</v>
      </c>
      <c r="T4117" s="8" t="s">
        <v>16</v>
      </c>
      <c r="U4117" s="12"/>
      <c r="V4117" s="13">
        <f t="shared" si="129"/>
        <v>0</v>
      </c>
    </row>
    <row r="4118" spans="2:22" ht="12" thickBot="1" x14ac:dyDescent="0.25">
      <c r="B4118" s="25" t="s">
        <v>4124</v>
      </c>
      <c r="C4118" s="26">
        <v>29.47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29.47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4125</v>
      </c>
      <c r="C4119" s="26">
        <v>31.85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31.85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4126</v>
      </c>
      <c r="C4120" s="26">
        <v>31.85</v>
      </c>
      <c r="D4120" s="27" t="s">
        <v>16</v>
      </c>
      <c r="E4120" s="28" t="s">
        <v>0</v>
      </c>
      <c r="F4120" s="27" t="s">
        <v>16</v>
      </c>
      <c r="G4120" s="28" t="s">
        <v>0</v>
      </c>
      <c r="H4120" s="27" t="s">
        <v>16</v>
      </c>
      <c r="I4120" s="28" t="s">
        <v>0</v>
      </c>
      <c r="J4120" s="27" t="s">
        <v>16</v>
      </c>
      <c r="K4120" s="28" t="s">
        <v>0</v>
      </c>
      <c r="L4120" s="27" t="s">
        <v>16</v>
      </c>
      <c r="M4120" s="28" t="s">
        <v>0</v>
      </c>
      <c r="N4120" s="27" t="s">
        <v>16</v>
      </c>
      <c r="O4120" s="28" t="s">
        <v>0</v>
      </c>
      <c r="P4120" s="27" t="s">
        <v>16</v>
      </c>
      <c r="Q4120" s="28" t="s">
        <v>0</v>
      </c>
      <c r="R4120" s="27" t="s">
        <v>16</v>
      </c>
      <c r="S4120" s="11">
        <f t="shared" si="128"/>
        <v>31.85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4127</v>
      </c>
      <c r="C4121" s="26">
        <v>38.22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38.22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4128</v>
      </c>
      <c r="C4122" s="26">
        <v>27.35</v>
      </c>
      <c r="D4122" s="27" t="s">
        <v>16</v>
      </c>
      <c r="E4122" s="28" t="s">
        <v>0</v>
      </c>
      <c r="F4122" s="27" t="s">
        <v>16</v>
      </c>
      <c r="G4122" s="28" t="s">
        <v>0</v>
      </c>
      <c r="H4122" s="27" t="s">
        <v>16</v>
      </c>
      <c r="I4122" s="28" t="s">
        <v>0</v>
      </c>
      <c r="J4122" s="27" t="s">
        <v>16</v>
      </c>
      <c r="K4122" s="28" t="s">
        <v>0</v>
      </c>
      <c r="L4122" s="27" t="s">
        <v>16</v>
      </c>
      <c r="M4122" s="28" t="s">
        <v>0</v>
      </c>
      <c r="N4122" s="27" t="s">
        <v>16</v>
      </c>
      <c r="O4122" s="28" t="s">
        <v>0</v>
      </c>
      <c r="P4122" s="27" t="s">
        <v>16</v>
      </c>
      <c r="Q4122" s="28" t="s">
        <v>0</v>
      </c>
      <c r="R4122" s="27" t="s">
        <v>16</v>
      </c>
      <c r="S4122" s="11">
        <f t="shared" si="128"/>
        <v>27.35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4129</v>
      </c>
      <c r="C4123" s="26">
        <v>38.22</v>
      </c>
      <c r="D4123" s="27" t="s">
        <v>16</v>
      </c>
      <c r="E4123" s="28" t="s">
        <v>0</v>
      </c>
      <c r="F4123" s="27" t="s">
        <v>16</v>
      </c>
      <c r="G4123" s="28" t="s">
        <v>0</v>
      </c>
      <c r="H4123" s="27" t="s">
        <v>16</v>
      </c>
      <c r="I4123" s="28" t="s">
        <v>0</v>
      </c>
      <c r="J4123" s="27" t="s">
        <v>16</v>
      </c>
      <c r="K4123" s="28" t="s">
        <v>0</v>
      </c>
      <c r="L4123" s="27" t="s">
        <v>16</v>
      </c>
      <c r="M4123" s="28" t="s">
        <v>0</v>
      </c>
      <c r="N4123" s="27" t="s">
        <v>16</v>
      </c>
      <c r="O4123" s="28" t="s">
        <v>0</v>
      </c>
      <c r="P4123" s="27" t="s">
        <v>16</v>
      </c>
      <c r="Q4123" s="28" t="s">
        <v>0</v>
      </c>
      <c r="R4123" s="27" t="s">
        <v>16</v>
      </c>
      <c r="S4123" s="11">
        <f t="shared" si="128"/>
        <v>38.22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4130</v>
      </c>
      <c r="C4124" s="26">
        <v>27.35</v>
      </c>
      <c r="D4124" s="27" t="s">
        <v>16</v>
      </c>
      <c r="E4124" s="28" t="s">
        <v>0</v>
      </c>
      <c r="F4124" s="27" t="s">
        <v>16</v>
      </c>
      <c r="G4124" s="28" t="s">
        <v>0</v>
      </c>
      <c r="H4124" s="27" t="s">
        <v>16</v>
      </c>
      <c r="I4124" s="28" t="s">
        <v>0</v>
      </c>
      <c r="J4124" s="27" t="s">
        <v>16</v>
      </c>
      <c r="K4124" s="28" t="s">
        <v>0</v>
      </c>
      <c r="L4124" s="27" t="s">
        <v>16</v>
      </c>
      <c r="M4124" s="28" t="s">
        <v>0</v>
      </c>
      <c r="N4124" s="27" t="s">
        <v>16</v>
      </c>
      <c r="O4124" s="28" t="s">
        <v>0</v>
      </c>
      <c r="P4124" s="27" t="s">
        <v>16</v>
      </c>
      <c r="Q4124" s="28" t="s">
        <v>0</v>
      </c>
      <c r="R4124" s="27" t="s">
        <v>16</v>
      </c>
      <c r="S4124" s="11">
        <f t="shared" si="128"/>
        <v>27.35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4131</v>
      </c>
      <c r="C4125" s="26">
        <v>29.09</v>
      </c>
      <c r="D4125" s="27" t="s">
        <v>16</v>
      </c>
      <c r="E4125" s="28" t="s">
        <v>0</v>
      </c>
      <c r="F4125" s="27" t="s">
        <v>16</v>
      </c>
      <c r="G4125" s="28" t="s">
        <v>0</v>
      </c>
      <c r="H4125" s="27" t="s">
        <v>16</v>
      </c>
      <c r="I4125" s="28" t="s">
        <v>0</v>
      </c>
      <c r="J4125" s="27" t="s">
        <v>16</v>
      </c>
      <c r="K4125" s="28" t="s">
        <v>0</v>
      </c>
      <c r="L4125" s="27" t="s">
        <v>16</v>
      </c>
      <c r="M4125" s="28" t="s">
        <v>0</v>
      </c>
      <c r="N4125" s="27" t="s">
        <v>16</v>
      </c>
      <c r="O4125" s="28" t="s">
        <v>0</v>
      </c>
      <c r="P4125" s="27" t="s">
        <v>16</v>
      </c>
      <c r="Q4125" s="28" t="s">
        <v>0</v>
      </c>
      <c r="R4125" s="27" t="s">
        <v>16</v>
      </c>
      <c r="S4125" s="11">
        <f t="shared" si="128"/>
        <v>29.09</v>
      </c>
      <c r="T4125" s="8" t="s">
        <v>16</v>
      </c>
      <c r="U4125" s="12"/>
      <c r="V4125" s="13">
        <f t="shared" si="129"/>
        <v>0</v>
      </c>
    </row>
    <row r="4126" spans="2:22" ht="12" thickBot="1" x14ac:dyDescent="0.25">
      <c r="B4126" s="25" t="s">
        <v>4132</v>
      </c>
      <c r="C4126" s="26">
        <v>43</v>
      </c>
      <c r="D4126" s="27" t="s">
        <v>16</v>
      </c>
      <c r="E4126" s="28" t="s">
        <v>0</v>
      </c>
      <c r="F4126" s="27" t="s">
        <v>16</v>
      </c>
      <c r="G4126" s="28" t="s">
        <v>0</v>
      </c>
      <c r="H4126" s="27" t="s">
        <v>16</v>
      </c>
      <c r="I4126" s="28" t="s">
        <v>0</v>
      </c>
      <c r="J4126" s="27" t="s">
        <v>16</v>
      </c>
      <c r="K4126" s="28" t="s">
        <v>0</v>
      </c>
      <c r="L4126" s="27" t="s">
        <v>16</v>
      </c>
      <c r="M4126" s="28" t="s">
        <v>0</v>
      </c>
      <c r="N4126" s="27" t="s">
        <v>16</v>
      </c>
      <c r="O4126" s="28" t="s">
        <v>0</v>
      </c>
      <c r="P4126" s="27" t="s">
        <v>16</v>
      </c>
      <c r="Q4126" s="28" t="s">
        <v>0</v>
      </c>
      <c r="R4126" s="27" t="s">
        <v>16</v>
      </c>
      <c r="S4126" s="11">
        <f t="shared" si="128"/>
        <v>43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4133</v>
      </c>
      <c r="C4127" s="26">
        <v>145</v>
      </c>
      <c r="D4127" s="27" t="s">
        <v>16</v>
      </c>
      <c r="E4127" s="28" t="s">
        <v>0</v>
      </c>
      <c r="F4127" s="27" t="s">
        <v>16</v>
      </c>
      <c r="G4127" s="28" t="s">
        <v>0</v>
      </c>
      <c r="H4127" s="27" t="s">
        <v>16</v>
      </c>
      <c r="I4127" s="28" t="s">
        <v>0</v>
      </c>
      <c r="J4127" s="27" t="s">
        <v>16</v>
      </c>
      <c r="K4127" s="28" t="s">
        <v>0</v>
      </c>
      <c r="L4127" s="27" t="s">
        <v>16</v>
      </c>
      <c r="M4127" s="28" t="s">
        <v>0</v>
      </c>
      <c r="N4127" s="27" t="s">
        <v>16</v>
      </c>
      <c r="O4127" s="28" t="s">
        <v>0</v>
      </c>
      <c r="P4127" s="27" t="s">
        <v>16</v>
      </c>
      <c r="Q4127" s="28" t="s">
        <v>0</v>
      </c>
      <c r="R4127" s="27" t="s">
        <v>16</v>
      </c>
      <c r="S4127" s="11">
        <f t="shared" si="128"/>
        <v>145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4134</v>
      </c>
      <c r="C4128" s="26">
        <v>145</v>
      </c>
      <c r="D4128" s="27" t="s">
        <v>16</v>
      </c>
      <c r="E4128" s="28" t="s">
        <v>0</v>
      </c>
      <c r="F4128" s="27" t="s">
        <v>16</v>
      </c>
      <c r="G4128" s="28" t="s">
        <v>0</v>
      </c>
      <c r="H4128" s="27" t="s">
        <v>16</v>
      </c>
      <c r="I4128" s="28" t="s">
        <v>0</v>
      </c>
      <c r="J4128" s="27" t="s">
        <v>16</v>
      </c>
      <c r="K4128" s="28" t="s">
        <v>0</v>
      </c>
      <c r="L4128" s="27" t="s">
        <v>16</v>
      </c>
      <c r="M4128" s="28" t="s">
        <v>0</v>
      </c>
      <c r="N4128" s="27" t="s">
        <v>16</v>
      </c>
      <c r="O4128" s="28" t="s">
        <v>0</v>
      </c>
      <c r="P4128" s="27" t="s">
        <v>16</v>
      </c>
      <c r="Q4128" s="28" t="s">
        <v>0</v>
      </c>
      <c r="R4128" s="27" t="s">
        <v>16</v>
      </c>
      <c r="S4128" s="11">
        <f t="shared" si="128"/>
        <v>145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4135</v>
      </c>
      <c r="C4129" s="26">
        <v>145</v>
      </c>
      <c r="D4129" s="27" t="s">
        <v>16</v>
      </c>
      <c r="E4129" s="28" t="s">
        <v>0</v>
      </c>
      <c r="F4129" s="27" t="s">
        <v>16</v>
      </c>
      <c r="G4129" s="28" t="s">
        <v>0</v>
      </c>
      <c r="H4129" s="27" t="s">
        <v>16</v>
      </c>
      <c r="I4129" s="28" t="s">
        <v>0</v>
      </c>
      <c r="J4129" s="27" t="s">
        <v>16</v>
      </c>
      <c r="K4129" s="28" t="s">
        <v>0</v>
      </c>
      <c r="L4129" s="27" t="s">
        <v>16</v>
      </c>
      <c r="M4129" s="28" t="s">
        <v>0</v>
      </c>
      <c r="N4129" s="27" t="s">
        <v>16</v>
      </c>
      <c r="O4129" s="28" t="s">
        <v>0</v>
      </c>
      <c r="P4129" s="27" t="s">
        <v>16</v>
      </c>
      <c r="Q4129" s="28" t="s">
        <v>0</v>
      </c>
      <c r="R4129" s="27" t="s">
        <v>16</v>
      </c>
      <c r="S4129" s="11">
        <f t="shared" si="128"/>
        <v>145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4136</v>
      </c>
      <c r="C4130" s="26">
        <v>18.850000000000001</v>
      </c>
      <c r="D4130" s="27" t="s">
        <v>16</v>
      </c>
      <c r="E4130" s="28" t="s">
        <v>0</v>
      </c>
      <c r="F4130" s="27" t="s">
        <v>16</v>
      </c>
      <c r="G4130" s="28" t="s">
        <v>0</v>
      </c>
      <c r="H4130" s="27" t="s">
        <v>16</v>
      </c>
      <c r="I4130" s="28" t="s">
        <v>0</v>
      </c>
      <c r="J4130" s="27" t="s">
        <v>16</v>
      </c>
      <c r="K4130" s="28" t="s">
        <v>0</v>
      </c>
      <c r="L4130" s="27" t="s">
        <v>16</v>
      </c>
      <c r="M4130" s="28" t="s">
        <v>0</v>
      </c>
      <c r="N4130" s="27" t="s">
        <v>16</v>
      </c>
      <c r="O4130" s="28" t="s">
        <v>0</v>
      </c>
      <c r="P4130" s="27" t="s">
        <v>16</v>
      </c>
      <c r="Q4130" s="28" t="s">
        <v>0</v>
      </c>
      <c r="R4130" s="27" t="s">
        <v>16</v>
      </c>
      <c r="S4130" s="11">
        <f t="shared" si="128"/>
        <v>18.850000000000001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4137</v>
      </c>
      <c r="C4131" s="26">
        <v>56.9</v>
      </c>
      <c r="D4131" s="27" t="s">
        <v>16</v>
      </c>
      <c r="E4131" s="28" t="s">
        <v>0</v>
      </c>
      <c r="F4131" s="27" t="s">
        <v>16</v>
      </c>
      <c r="G4131" s="28" t="s">
        <v>0</v>
      </c>
      <c r="H4131" s="27" t="s">
        <v>16</v>
      </c>
      <c r="I4131" s="28" t="s">
        <v>0</v>
      </c>
      <c r="J4131" s="27" t="s">
        <v>16</v>
      </c>
      <c r="K4131" s="28" t="s">
        <v>0</v>
      </c>
      <c r="L4131" s="27" t="s">
        <v>16</v>
      </c>
      <c r="M4131" s="28" t="s">
        <v>0</v>
      </c>
      <c r="N4131" s="27" t="s">
        <v>16</v>
      </c>
      <c r="O4131" s="28" t="s">
        <v>0</v>
      </c>
      <c r="P4131" s="27" t="s">
        <v>16</v>
      </c>
      <c r="Q4131" s="28" t="s">
        <v>0</v>
      </c>
      <c r="R4131" s="27" t="s">
        <v>16</v>
      </c>
      <c r="S4131" s="11">
        <f t="shared" si="128"/>
        <v>56.9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4138</v>
      </c>
      <c r="C4132" s="26">
        <v>44.99</v>
      </c>
      <c r="D4132" s="27" t="s">
        <v>16</v>
      </c>
      <c r="E4132" s="28" t="s">
        <v>0</v>
      </c>
      <c r="F4132" s="27" t="s">
        <v>16</v>
      </c>
      <c r="G4132" s="28" t="s">
        <v>0</v>
      </c>
      <c r="H4132" s="27" t="s">
        <v>16</v>
      </c>
      <c r="I4132" s="28" t="s">
        <v>0</v>
      </c>
      <c r="J4132" s="27" t="s">
        <v>16</v>
      </c>
      <c r="K4132" s="28" t="s">
        <v>0</v>
      </c>
      <c r="L4132" s="27" t="s">
        <v>16</v>
      </c>
      <c r="M4132" s="28" t="s">
        <v>0</v>
      </c>
      <c r="N4132" s="27" t="s">
        <v>16</v>
      </c>
      <c r="O4132" s="28" t="s">
        <v>0</v>
      </c>
      <c r="P4132" s="27" t="s">
        <v>16</v>
      </c>
      <c r="Q4132" s="28" t="s">
        <v>0</v>
      </c>
      <c r="R4132" s="27" t="s">
        <v>16</v>
      </c>
      <c r="S4132" s="11">
        <f t="shared" si="128"/>
        <v>44.99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4139</v>
      </c>
      <c r="C4133" s="26">
        <v>145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145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4140</v>
      </c>
      <c r="C4134" s="26">
        <v>145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145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4141</v>
      </c>
      <c r="C4135" s="26">
        <v>145</v>
      </c>
      <c r="D4135" s="27" t="s">
        <v>16</v>
      </c>
      <c r="E4135" s="28" t="s">
        <v>0</v>
      </c>
      <c r="F4135" s="27" t="s">
        <v>16</v>
      </c>
      <c r="G4135" s="28" t="s">
        <v>0</v>
      </c>
      <c r="H4135" s="27" t="s">
        <v>16</v>
      </c>
      <c r="I4135" s="28" t="s">
        <v>0</v>
      </c>
      <c r="J4135" s="27" t="s">
        <v>16</v>
      </c>
      <c r="K4135" s="28" t="s">
        <v>0</v>
      </c>
      <c r="L4135" s="27" t="s">
        <v>16</v>
      </c>
      <c r="M4135" s="28" t="s">
        <v>0</v>
      </c>
      <c r="N4135" s="27" t="s">
        <v>16</v>
      </c>
      <c r="O4135" s="28" t="s">
        <v>0</v>
      </c>
      <c r="P4135" s="27" t="s">
        <v>16</v>
      </c>
      <c r="Q4135" s="28" t="s">
        <v>0</v>
      </c>
      <c r="R4135" s="27" t="s">
        <v>16</v>
      </c>
      <c r="S4135" s="11">
        <f t="shared" si="128"/>
        <v>145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4142</v>
      </c>
      <c r="C4136" s="26">
        <v>24.05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24.05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4143</v>
      </c>
      <c r="C4137" s="26">
        <v>157.61000000000001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157.61000000000001</v>
      </c>
      <c r="T4137" s="8" t="s">
        <v>16</v>
      </c>
      <c r="U4137" s="12"/>
      <c r="V4137" s="13">
        <f t="shared" si="129"/>
        <v>0</v>
      </c>
    </row>
    <row r="4138" spans="2:22" ht="23.25" thickBot="1" x14ac:dyDescent="0.25">
      <c r="B4138" s="25" t="s">
        <v>4144</v>
      </c>
      <c r="C4138" s="26">
        <v>157.61000000000001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157.61000000000001</v>
      </c>
      <c r="T4138" s="8" t="s">
        <v>16</v>
      </c>
      <c r="U4138" s="12"/>
      <c r="V4138" s="13">
        <f t="shared" si="129"/>
        <v>0</v>
      </c>
    </row>
    <row r="4139" spans="2:22" ht="12" thickBot="1" x14ac:dyDescent="0.25">
      <c r="B4139" s="25" t="s">
        <v>4145</v>
      </c>
      <c r="C4139" s="26">
        <v>157.61000000000001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157.61000000000001</v>
      </c>
      <c r="T4139" s="8" t="s">
        <v>16</v>
      </c>
      <c r="U4139" s="12"/>
      <c r="V4139" s="13">
        <f t="shared" si="129"/>
        <v>0</v>
      </c>
    </row>
    <row r="4140" spans="2:22" ht="12" thickBot="1" x14ac:dyDescent="0.25">
      <c r="B4140" s="25" t="s">
        <v>4146</v>
      </c>
      <c r="C4140" s="26">
        <v>50.98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50.98</v>
      </c>
      <c r="T4140" s="8" t="s">
        <v>16</v>
      </c>
      <c r="U4140" s="12"/>
      <c r="V4140" s="13">
        <f t="shared" si="129"/>
        <v>0</v>
      </c>
    </row>
    <row r="4141" spans="2:22" ht="12" thickBot="1" x14ac:dyDescent="0.25">
      <c r="B4141" s="25" t="s">
        <v>4147</v>
      </c>
      <c r="C4141" s="26">
        <v>157.61000000000001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157.61000000000001</v>
      </c>
      <c r="T4141" s="8" t="s">
        <v>16</v>
      </c>
      <c r="U4141" s="12"/>
      <c r="V4141" s="13">
        <f t="shared" si="129"/>
        <v>0</v>
      </c>
    </row>
    <row r="4142" spans="2:22" ht="12" thickBot="1" x14ac:dyDescent="0.25">
      <c r="B4142" s="25" t="s">
        <v>4148</v>
      </c>
      <c r="C4142" s="26">
        <v>32.5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32.5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4149</v>
      </c>
      <c r="C4143" s="26">
        <v>157.61000000000001</v>
      </c>
      <c r="D4143" s="27" t="s">
        <v>16</v>
      </c>
      <c r="E4143" s="28" t="s">
        <v>0</v>
      </c>
      <c r="F4143" s="27" t="s">
        <v>16</v>
      </c>
      <c r="G4143" s="28" t="s">
        <v>0</v>
      </c>
      <c r="H4143" s="27" t="s">
        <v>16</v>
      </c>
      <c r="I4143" s="28" t="s">
        <v>0</v>
      </c>
      <c r="J4143" s="27" t="s">
        <v>16</v>
      </c>
      <c r="K4143" s="28" t="s">
        <v>0</v>
      </c>
      <c r="L4143" s="27" t="s">
        <v>16</v>
      </c>
      <c r="M4143" s="28" t="s">
        <v>0</v>
      </c>
      <c r="N4143" s="27" t="s">
        <v>16</v>
      </c>
      <c r="O4143" s="28" t="s">
        <v>0</v>
      </c>
      <c r="P4143" s="27" t="s">
        <v>16</v>
      </c>
      <c r="Q4143" s="28" t="s">
        <v>0</v>
      </c>
      <c r="R4143" s="27" t="s">
        <v>16</v>
      </c>
      <c r="S4143" s="11">
        <f t="shared" si="128"/>
        <v>157.61000000000001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4150</v>
      </c>
      <c r="C4144" s="26">
        <v>22.05</v>
      </c>
      <c r="D4144" s="27" t="s">
        <v>16</v>
      </c>
      <c r="E4144" s="28" t="s">
        <v>0</v>
      </c>
      <c r="F4144" s="27" t="s">
        <v>16</v>
      </c>
      <c r="G4144" s="28" t="s">
        <v>0</v>
      </c>
      <c r="H4144" s="27" t="s">
        <v>16</v>
      </c>
      <c r="I4144" s="28" t="s">
        <v>0</v>
      </c>
      <c r="J4144" s="27" t="s">
        <v>16</v>
      </c>
      <c r="K4144" s="28" t="s">
        <v>0</v>
      </c>
      <c r="L4144" s="27" t="s">
        <v>16</v>
      </c>
      <c r="M4144" s="28" t="s">
        <v>0</v>
      </c>
      <c r="N4144" s="27" t="s">
        <v>16</v>
      </c>
      <c r="O4144" s="28" t="s">
        <v>0</v>
      </c>
      <c r="P4144" s="27" t="s">
        <v>16</v>
      </c>
      <c r="Q4144" s="28" t="s">
        <v>0</v>
      </c>
      <c r="R4144" s="27" t="s">
        <v>16</v>
      </c>
      <c r="S4144" s="11">
        <f t="shared" si="128"/>
        <v>22.05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4151</v>
      </c>
      <c r="C4145" s="26">
        <v>24.05</v>
      </c>
      <c r="D4145" s="27" t="s">
        <v>16</v>
      </c>
      <c r="E4145" s="28" t="s">
        <v>0</v>
      </c>
      <c r="F4145" s="27" t="s">
        <v>16</v>
      </c>
      <c r="G4145" s="28" t="s">
        <v>0</v>
      </c>
      <c r="H4145" s="27" t="s">
        <v>16</v>
      </c>
      <c r="I4145" s="28" t="s">
        <v>0</v>
      </c>
      <c r="J4145" s="27" t="s">
        <v>16</v>
      </c>
      <c r="K4145" s="28" t="s">
        <v>0</v>
      </c>
      <c r="L4145" s="27" t="s">
        <v>16</v>
      </c>
      <c r="M4145" s="28" t="s">
        <v>0</v>
      </c>
      <c r="N4145" s="27" t="s">
        <v>16</v>
      </c>
      <c r="O4145" s="28" t="s">
        <v>0</v>
      </c>
      <c r="P4145" s="27" t="s">
        <v>16</v>
      </c>
      <c r="Q4145" s="28" t="s">
        <v>0</v>
      </c>
      <c r="R4145" s="27" t="s">
        <v>16</v>
      </c>
      <c r="S4145" s="11">
        <f t="shared" si="128"/>
        <v>24.05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4152</v>
      </c>
      <c r="C4146" s="26">
        <v>105</v>
      </c>
      <c r="D4146" s="27" t="s">
        <v>16</v>
      </c>
      <c r="E4146" s="28" t="s">
        <v>0</v>
      </c>
      <c r="F4146" s="27" t="s">
        <v>16</v>
      </c>
      <c r="G4146" s="28" t="s">
        <v>0</v>
      </c>
      <c r="H4146" s="27" t="s">
        <v>16</v>
      </c>
      <c r="I4146" s="28" t="s">
        <v>0</v>
      </c>
      <c r="J4146" s="27" t="s">
        <v>16</v>
      </c>
      <c r="K4146" s="28" t="s">
        <v>0</v>
      </c>
      <c r="L4146" s="27" t="s">
        <v>16</v>
      </c>
      <c r="M4146" s="28" t="s">
        <v>0</v>
      </c>
      <c r="N4146" s="27" t="s">
        <v>16</v>
      </c>
      <c r="O4146" s="28" t="s">
        <v>0</v>
      </c>
      <c r="P4146" s="27" t="s">
        <v>16</v>
      </c>
      <c r="Q4146" s="28" t="s">
        <v>0</v>
      </c>
      <c r="R4146" s="27" t="s">
        <v>16</v>
      </c>
      <c r="S4146" s="11">
        <f t="shared" si="128"/>
        <v>105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4153</v>
      </c>
      <c r="C4147" s="26">
        <v>106.5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106.5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4154</v>
      </c>
      <c r="C4148" s="26">
        <v>106.5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106.5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4155</v>
      </c>
      <c r="C4149" s="26">
        <v>106.5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106.5</v>
      </c>
      <c r="T4149" s="8" t="s">
        <v>16</v>
      </c>
      <c r="U4149" s="12"/>
      <c r="V4149" s="13">
        <f t="shared" si="129"/>
        <v>0</v>
      </c>
    </row>
    <row r="4150" spans="2:22" ht="12" thickBot="1" x14ac:dyDescent="0.25">
      <c r="B4150" s="25" t="s">
        <v>4156</v>
      </c>
      <c r="C4150" s="26">
        <v>106.5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106.5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4157</v>
      </c>
      <c r="C4151" s="26">
        <v>22.05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22.05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4158</v>
      </c>
      <c r="C4152" s="26">
        <v>24.05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24.05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4159</v>
      </c>
      <c r="C4153" s="26">
        <v>22.05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22.05</v>
      </c>
      <c r="T4153" s="8" t="s">
        <v>16</v>
      </c>
      <c r="U4153" s="12"/>
      <c r="V4153" s="13">
        <f t="shared" si="129"/>
        <v>0</v>
      </c>
    </row>
    <row r="4154" spans="2:22" ht="12" thickBot="1" x14ac:dyDescent="0.25">
      <c r="B4154" s="25" t="s">
        <v>4160</v>
      </c>
      <c r="C4154" s="26">
        <v>49.9</v>
      </c>
      <c r="D4154" s="27" t="s">
        <v>16</v>
      </c>
      <c r="E4154" s="28" t="s">
        <v>0</v>
      </c>
      <c r="F4154" s="27" t="s">
        <v>16</v>
      </c>
      <c r="G4154" s="28" t="s">
        <v>0</v>
      </c>
      <c r="H4154" s="27" t="s">
        <v>16</v>
      </c>
      <c r="I4154" s="28" t="s">
        <v>0</v>
      </c>
      <c r="J4154" s="27" t="s">
        <v>16</v>
      </c>
      <c r="K4154" s="28" t="s">
        <v>0</v>
      </c>
      <c r="L4154" s="27" t="s">
        <v>16</v>
      </c>
      <c r="M4154" s="28" t="s">
        <v>0</v>
      </c>
      <c r="N4154" s="27" t="s">
        <v>16</v>
      </c>
      <c r="O4154" s="28" t="s">
        <v>0</v>
      </c>
      <c r="P4154" s="27" t="s">
        <v>16</v>
      </c>
      <c r="Q4154" s="28" t="s">
        <v>0</v>
      </c>
      <c r="R4154" s="27" t="s">
        <v>16</v>
      </c>
      <c r="S4154" s="11">
        <f t="shared" si="128"/>
        <v>49.9</v>
      </c>
      <c r="T4154" s="8" t="s">
        <v>16</v>
      </c>
      <c r="U4154" s="12"/>
      <c r="V4154" s="13">
        <f t="shared" si="129"/>
        <v>0</v>
      </c>
    </row>
    <row r="4155" spans="2:22" ht="12" thickBot="1" x14ac:dyDescent="0.25">
      <c r="B4155" s="25" t="s">
        <v>4161</v>
      </c>
      <c r="C4155" s="26">
        <v>49.9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49.9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4162</v>
      </c>
      <c r="C4156" s="26">
        <v>49.9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49.9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4163</v>
      </c>
      <c r="C4157" s="26">
        <v>24.05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24.05</v>
      </c>
      <c r="T4157" s="8" t="s">
        <v>16</v>
      </c>
      <c r="U4157" s="12"/>
      <c r="V4157" s="13">
        <f t="shared" si="129"/>
        <v>0</v>
      </c>
    </row>
    <row r="4158" spans="2:22" ht="12" thickBot="1" x14ac:dyDescent="0.25">
      <c r="B4158" s="25" t="s">
        <v>4164</v>
      </c>
      <c r="C4158" s="26">
        <v>21.5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21.5</v>
      </c>
      <c r="T4158" s="8" t="s">
        <v>16</v>
      </c>
      <c r="U4158" s="12"/>
      <c r="V4158" s="13">
        <f t="shared" si="129"/>
        <v>0</v>
      </c>
    </row>
    <row r="4159" spans="2:22" ht="12" thickBot="1" x14ac:dyDescent="0.25">
      <c r="B4159" s="25" t="s">
        <v>4165</v>
      </c>
      <c r="C4159" s="26">
        <v>23.07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23.07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4166</v>
      </c>
      <c r="C4160" s="26">
        <v>22.05</v>
      </c>
      <c r="D4160" s="27" t="s">
        <v>16</v>
      </c>
      <c r="E4160" s="28" t="s">
        <v>0</v>
      </c>
      <c r="F4160" s="27" t="s">
        <v>16</v>
      </c>
      <c r="G4160" s="28" t="s">
        <v>0</v>
      </c>
      <c r="H4160" s="27" t="s">
        <v>16</v>
      </c>
      <c r="I4160" s="28" t="s">
        <v>0</v>
      </c>
      <c r="J4160" s="27" t="s">
        <v>16</v>
      </c>
      <c r="K4160" s="28" t="s">
        <v>0</v>
      </c>
      <c r="L4160" s="27" t="s">
        <v>16</v>
      </c>
      <c r="M4160" s="28" t="s">
        <v>0</v>
      </c>
      <c r="N4160" s="27" t="s">
        <v>16</v>
      </c>
      <c r="O4160" s="28" t="s">
        <v>0</v>
      </c>
      <c r="P4160" s="27" t="s">
        <v>16</v>
      </c>
      <c r="Q4160" s="28" t="s">
        <v>0</v>
      </c>
      <c r="R4160" s="27" t="s">
        <v>16</v>
      </c>
      <c r="S4160" s="11">
        <f t="shared" si="128"/>
        <v>22.05</v>
      </c>
      <c r="T4160" s="8" t="s">
        <v>16</v>
      </c>
      <c r="U4160" s="12"/>
      <c r="V4160" s="13">
        <f t="shared" si="129"/>
        <v>0</v>
      </c>
    </row>
    <row r="4161" spans="2:22" ht="12" thickBot="1" x14ac:dyDescent="0.25">
      <c r="B4161" s="25" t="s">
        <v>4167</v>
      </c>
      <c r="C4161" s="26">
        <v>24.5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24.5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4168</v>
      </c>
      <c r="C4162" s="26">
        <v>49.6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49.6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4169</v>
      </c>
      <c r="C4163" s="26">
        <v>55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55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4170</v>
      </c>
      <c r="C4164" s="26">
        <v>14.32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14.32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4171</v>
      </c>
      <c r="C4165" s="26">
        <v>32.869999999999997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32.869999999999997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4172</v>
      </c>
      <c r="C4166" s="26">
        <v>74.81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74.81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4173</v>
      </c>
      <c r="C4167" s="26">
        <v>40.700000000000003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40.700000000000003</v>
      </c>
      <c r="T4167" s="8" t="s">
        <v>16</v>
      </c>
      <c r="U4167" s="12"/>
      <c r="V4167" s="13">
        <f t="shared" si="129"/>
        <v>0</v>
      </c>
    </row>
    <row r="4168" spans="2:22" ht="12" thickBot="1" x14ac:dyDescent="0.25">
      <c r="B4168" s="25" t="s">
        <v>4174</v>
      </c>
      <c r="C4168" s="26">
        <v>150</v>
      </c>
      <c r="D4168" s="27" t="s">
        <v>16</v>
      </c>
      <c r="E4168" s="28" t="s">
        <v>0</v>
      </c>
      <c r="F4168" s="27" t="s">
        <v>16</v>
      </c>
      <c r="G4168" s="28" t="s">
        <v>0</v>
      </c>
      <c r="H4168" s="27" t="s">
        <v>16</v>
      </c>
      <c r="I4168" s="28" t="s">
        <v>0</v>
      </c>
      <c r="J4168" s="27" t="s">
        <v>16</v>
      </c>
      <c r="K4168" s="28" t="s">
        <v>0</v>
      </c>
      <c r="L4168" s="27" t="s">
        <v>16</v>
      </c>
      <c r="M4168" s="28" t="s">
        <v>0</v>
      </c>
      <c r="N4168" s="27" t="s">
        <v>16</v>
      </c>
      <c r="O4168" s="28" t="s">
        <v>0</v>
      </c>
      <c r="P4168" s="27" t="s">
        <v>16</v>
      </c>
      <c r="Q4168" s="28" t="s">
        <v>0</v>
      </c>
      <c r="R4168" s="27" t="s">
        <v>16</v>
      </c>
      <c r="S4168" s="11">
        <f t="shared" si="128"/>
        <v>150</v>
      </c>
      <c r="T4168" s="8" t="s">
        <v>16</v>
      </c>
      <c r="U4168" s="12"/>
      <c r="V4168" s="13">
        <f t="shared" si="129"/>
        <v>0</v>
      </c>
    </row>
    <row r="4169" spans="2:22" ht="12" thickBot="1" x14ac:dyDescent="0.25">
      <c r="B4169" s="25" t="s">
        <v>4175</v>
      </c>
      <c r="C4169" s="26">
        <v>150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150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4176</v>
      </c>
      <c r="C4170" s="26">
        <v>111.7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111.7</v>
      </c>
      <c r="T4170" s="8" t="s">
        <v>16</v>
      </c>
      <c r="U4170" s="12"/>
      <c r="V4170" s="13">
        <f t="shared" si="129"/>
        <v>0</v>
      </c>
    </row>
    <row r="4171" spans="2:22" ht="12" thickBot="1" x14ac:dyDescent="0.25">
      <c r="B4171" s="25" t="s">
        <v>4177</v>
      </c>
      <c r="C4171" s="26">
        <v>150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150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4178</v>
      </c>
      <c r="C4172" s="26">
        <v>29.91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35" si="130">IF(ISNUMBER(C4172), C4172,IF(ISNUMBER(E4172), E4172,IF(ISNUMBER(G4172), G4172,IF(ISNUMBER(I4172), I4172,IF(ISNUMBER(K4172), K4172,IF(ISNUMBER(M4172), M4172))))))</f>
        <v>29.91</v>
      </c>
      <c r="T4172" s="8" t="s">
        <v>16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4179</v>
      </c>
      <c r="C4173" s="26">
        <v>29.91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29.91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4180</v>
      </c>
      <c r="C4174" s="26">
        <v>29.91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29.91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4181</v>
      </c>
      <c r="C4175" s="26">
        <v>40.4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40.4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4182</v>
      </c>
      <c r="C4176" s="26">
        <v>30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30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4183</v>
      </c>
      <c r="C4177" s="26">
        <v>150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150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4184</v>
      </c>
      <c r="C4178" s="26">
        <v>150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150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4185</v>
      </c>
      <c r="C4179" s="26">
        <v>111.7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111.7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4186</v>
      </c>
      <c r="C4180" s="26">
        <v>26.7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26.7</v>
      </c>
      <c r="T4180" s="8" t="s">
        <v>16</v>
      </c>
      <c r="U4180" s="12"/>
      <c r="V4180" s="13">
        <f t="shared" si="131"/>
        <v>0</v>
      </c>
    </row>
    <row r="4181" spans="2:22" ht="12" thickBot="1" x14ac:dyDescent="0.25">
      <c r="B4181" s="25" t="s">
        <v>4187</v>
      </c>
      <c r="C4181" s="26">
        <v>32.700000000000003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32.700000000000003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4188</v>
      </c>
      <c r="C4182" s="26">
        <v>23.52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23.52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4189</v>
      </c>
      <c r="C4183" s="26">
        <v>20.8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20.8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4190</v>
      </c>
      <c r="C4184" s="26">
        <v>19.8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19.8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4191</v>
      </c>
      <c r="C4185" s="26">
        <v>16.600000000000001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16.600000000000001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4192</v>
      </c>
      <c r="C4186" s="26">
        <v>19.54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19.54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4193</v>
      </c>
      <c r="C4187" s="26">
        <v>14.95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14.95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4194</v>
      </c>
      <c r="C4188" s="26">
        <v>10.99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10.99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4195</v>
      </c>
      <c r="C4189" s="26">
        <v>13.99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13.99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4196</v>
      </c>
      <c r="C4190" s="26">
        <v>13.9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13.9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4197</v>
      </c>
      <c r="C4191" s="26">
        <v>24.28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24.28</v>
      </c>
      <c r="T4191" s="8" t="s">
        <v>16</v>
      </c>
      <c r="U4191" s="12"/>
      <c r="V4191" s="13">
        <f t="shared" si="131"/>
        <v>0</v>
      </c>
    </row>
    <row r="4192" spans="2:22" ht="12" thickBot="1" x14ac:dyDescent="0.25">
      <c r="B4192" s="25" t="s">
        <v>4198</v>
      </c>
      <c r="C4192" s="26">
        <v>16.45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16.45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4199</v>
      </c>
      <c r="C4193" s="26">
        <v>16.45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16.45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4200</v>
      </c>
      <c r="C4194" s="26">
        <v>14.95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14.95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4201</v>
      </c>
      <c r="C4195" s="26">
        <v>9.14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9.14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4202</v>
      </c>
      <c r="C4196" s="26">
        <v>27.9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27.9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4203</v>
      </c>
      <c r="C4197" s="26">
        <v>16.5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16.5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4204</v>
      </c>
      <c r="C4198" s="26">
        <v>10.97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6">
        <v>6.39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10.97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4205</v>
      </c>
      <c r="C4199" s="26">
        <v>13.49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13.49</v>
      </c>
      <c r="T4199" s="8" t="s">
        <v>16</v>
      </c>
      <c r="U4199" s="12"/>
      <c r="V4199" s="13">
        <f t="shared" si="131"/>
        <v>0</v>
      </c>
    </row>
    <row r="4200" spans="2:22" ht="12" thickBot="1" x14ac:dyDescent="0.25">
      <c r="B4200" s="25" t="s">
        <v>4206</v>
      </c>
      <c r="C4200" s="26">
        <v>18.07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18.07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4207</v>
      </c>
      <c r="C4201" s="26">
        <v>27.9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27.9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4208</v>
      </c>
      <c r="C4202" s="26">
        <v>14.95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14.95</v>
      </c>
      <c r="T4202" s="8" t="s">
        <v>16</v>
      </c>
      <c r="U4202" s="12"/>
      <c r="V4202" s="13">
        <f t="shared" si="131"/>
        <v>0</v>
      </c>
    </row>
    <row r="4203" spans="2:22" ht="12" thickBot="1" x14ac:dyDescent="0.25">
      <c r="B4203" s="25" t="s">
        <v>4209</v>
      </c>
      <c r="C4203" s="26">
        <v>25.1</v>
      </c>
      <c r="D4203" s="27" t="s">
        <v>16</v>
      </c>
      <c r="E4203" s="28" t="s">
        <v>0</v>
      </c>
      <c r="F4203" s="27" t="s">
        <v>16</v>
      </c>
      <c r="G4203" s="28" t="s">
        <v>0</v>
      </c>
      <c r="H4203" s="27" t="s">
        <v>16</v>
      </c>
      <c r="I4203" s="28" t="s">
        <v>0</v>
      </c>
      <c r="J4203" s="27" t="s">
        <v>16</v>
      </c>
      <c r="K4203" s="28" t="s">
        <v>0</v>
      </c>
      <c r="L4203" s="27" t="s">
        <v>16</v>
      </c>
      <c r="M4203" s="28" t="s">
        <v>0</v>
      </c>
      <c r="N4203" s="27" t="s">
        <v>16</v>
      </c>
      <c r="O4203" s="28" t="s">
        <v>0</v>
      </c>
      <c r="P4203" s="27" t="s">
        <v>16</v>
      </c>
      <c r="Q4203" s="28" t="s">
        <v>0</v>
      </c>
      <c r="R4203" s="27" t="s">
        <v>16</v>
      </c>
      <c r="S4203" s="11">
        <f t="shared" si="130"/>
        <v>25.1</v>
      </c>
      <c r="T4203" s="8" t="s">
        <v>16</v>
      </c>
      <c r="U4203" s="12"/>
      <c r="V4203" s="13">
        <f t="shared" si="131"/>
        <v>0</v>
      </c>
    </row>
    <row r="4204" spans="2:22" ht="12" thickBot="1" x14ac:dyDescent="0.25">
      <c r="B4204" s="25" t="s">
        <v>4210</v>
      </c>
      <c r="C4204" s="26">
        <v>25.1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25.1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4211</v>
      </c>
      <c r="C4205" s="26">
        <v>20.67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20.67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4212</v>
      </c>
      <c r="C4206" s="26">
        <v>44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44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4213</v>
      </c>
      <c r="C4207" s="26">
        <v>35.6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35.6</v>
      </c>
      <c r="T4207" s="8" t="s">
        <v>16</v>
      </c>
      <c r="U4207" s="12"/>
      <c r="V4207" s="13">
        <f t="shared" si="131"/>
        <v>0</v>
      </c>
    </row>
    <row r="4208" spans="2:22" ht="12" thickBot="1" x14ac:dyDescent="0.25">
      <c r="B4208" s="25" t="s">
        <v>4214</v>
      </c>
      <c r="C4208" s="26">
        <v>8.48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8.48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4215</v>
      </c>
      <c r="C4209" s="26">
        <v>22.54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22.54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4216</v>
      </c>
      <c r="C4210" s="26">
        <v>10.5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10.5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4217</v>
      </c>
      <c r="C4211" s="26">
        <v>26.93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26.93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4218</v>
      </c>
      <c r="C4212" s="26">
        <v>11.77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11.77</v>
      </c>
      <c r="T4212" s="8" t="s">
        <v>16</v>
      </c>
      <c r="U4212" s="12"/>
      <c r="V4212" s="13">
        <f t="shared" si="131"/>
        <v>0</v>
      </c>
    </row>
    <row r="4213" spans="2:22" ht="12" thickBot="1" x14ac:dyDescent="0.25">
      <c r="B4213" s="25" t="s">
        <v>4219</v>
      </c>
      <c r="C4213" s="26">
        <v>17</v>
      </c>
      <c r="D4213" s="27" t="s">
        <v>16</v>
      </c>
      <c r="E4213" s="28" t="s">
        <v>0</v>
      </c>
      <c r="F4213" s="27" t="s">
        <v>16</v>
      </c>
      <c r="G4213" s="28" t="s">
        <v>0</v>
      </c>
      <c r="H4213" s="27" t="s">
        <v>16</v>
      </c>
      <c r="I4213" s="28" t="s">
        <v>0</v>
      </c>
      <c r="J4213" s="27" t="s">
        <v>16</v>
      </c>
      <c r="K4213" s="28" t="s">
        <v>0</v>
      </c>
      <c r="L4213" s="27" t="s">
        <v>16</v>
      </c>
      <c r="M4213" s="28" t="s">
        <v>0</v>
      </c>
      <c r="N4213" s="27" t="s">
        <v>16</v>
      </c>
      <c r="O4213" s="28" t="s">
        <v>0</v>
      </c>
      <c r="P4213" s="27" t="s">
        <v>16</v>
      </c>
      <c r="Q4213" s="28" t="s">
        <v>0</v>
      </c>
      <c r="R4213" s="27" t="s">
        <v>16</v>
      </c>
      <c r="S4213" s="11">
        <f t="shared" si="130"/>
        <v>17</v>
      </c>
      <c r="T4213" s="8" t="s">
        <v>16</v>
      </c>
      <c r="U4213" s="12"/>
      <c r="V4213" s="13">
        <f t="shared" si="131"/>
        <v>0</v>
      </c>
    </row>
    <row r="4214" spans="2:22" ht="12" thickBot="1" x14ac:dyDescent="0.25">
      <c r="B4214" s="25" t="s">
        <v>4220</v>
      </c>
      <c r="C4214" s="26">
        <v>51.1</v>
      </c>
      <c r="D4214" s="27" t="s">
        <v>16</v>
      </c>
      <c r="E4214" s="28" t="s">
        <v>0</v>
      </c>
      <c r="F4214" s="27" t="s">
        <v>16</v>
      </c>
      <c r="G4214" s="28" t="s">
        <v>0</v>
      </c>
      <c r="H4214" s="27" t="s">
        <v>16</v>
      </c>
      <c r="I4214" s="28" t="s">
        <v>0</v>
      </c>
      <c r="J4214" s="27" t="s">
        <v>16</v>
      </c>
      <c r="K4214" s="28" t="s">
        <v>0</v>
      </c>
      <c r="L4214" s="27" t="s">
        <v>16</v>
      </c>
      <c r="M4214" s="28" t="s">
        <v>0</v>
      </c>
      <c r="N4214" s="27" t="s">
        <v>16</v>
      </c>
      <c r="O4214" s="28" t="s">
        <v>0</v>
      </c>
      <c r="P4214" s="27" t="s">
        <v>16</v>
      </c>
      <c r="Q4214" s="28" t="s">
        <v>0</v>
      </c>
      <c r="R4214" s="27" t="s">
        <v>16</v>
      </c>
      <c r="S4214" s="11">
        <f t="shared" si="130"/>
        <v>51.1</v>
      </c>
      <c r="T4214" s="8" t="s">
        <v>16</v>
      </c>
      <c r="U4214" s="12"/>
      <c r="V4214" s="13">
        <f t="shared" si="131"/>
        <v>0</v>
      </c>
    </row>
    <row r="4215" spans="2:22" ht="12" thickBot="1" x14ac:dyDescent="0.25">
      <c r="B4215" s="25" t="s">
        <v>4221</v>
      </c>
      <c r="C4215" s="26">
        <v>14.91</v>
      </c>
      <c r="D4215" s="27" t="s">
        <v>16</v>
      </c>
      <c r="E4215" s="28" t="s">
        <v>0</v>
      </c>
      <c r="F4215" s="27" t="s">
        <v>16</v>
      </c>
      <c r="G4215" s="28" t="s">
        <v>0</v>
      </c>
      <c r="H4215" s="27" t="s">
        <v>16</v>
      </c>
      <c r="I4215" s="28" t="s">
        <v>0</v>
      </c>
      <c r="J4215" s="27" t="s">
        <v>16</v>
      </c>
      <c r="K4215" s="28" t="s">
        <v>0</v>
      </c>
      <c r="L4215" s="27" t="s">
        <v>16</v>
      </c>
      <c r="M4215" s="28" t="s">
        <v>0</v>
      </c>
      <c r="N4215" s="27" t="s">
        <v>16</v>
      </c>
      <c r="O4215" s="28" t="s">
        <v>0</v>
      </c>
      <c r="P4215" s="27" t="s">
        <v>16</v>
      </c>
      <c r="Q4215" s="28" t="s">
        <v>0</v>
      </c>
      <c r="R4215" s="27" t="s">
        <v>16</v>
      </c>
      <c r="S4215" s="11">
        <f t="shared" si="130"/>
        <v>14.91</v>
      </c>
      <c r="T4215" s="8" t="s">
        <v>16</v>
      </c>
      <c r="U4215" s="12"/>
      <c r="V4215" s="13">
        <f t="shared" si="131"/>
        <v>0</v>
      </c>
    </row>
    <row r="4216" spans="2:22" ht="12" thickBot="1" x14ac:dyDescent="0.25">
      <c r="B4216" s="25" t="s">
        <v>4222</v>
      </c>
      <c r="C4216" s="26">
        <v>17.72</v>
      </c>
      <c r="D4216" s="27" t="s">
        <v>16</v>
      </c>
      <c r="E4216" s="28" t="s">
        <v>0</v>
      </c>
      <c r="F4216" s="27" t="s">
        <v>16</v>
      </c>
      <c r="G4216" s="28" t="s">
        <v>0</v>
      </c>
      <c r="H4216" s="27" t="s">
        <v>16</v>
      </c>
      <c r="I4216" s="28" t="s">
        <v>0</v>
      </c>
      <c r="J4216" s="27" t="s">
        <v>16</v>
      </c>
      <c r="K4216" s="28" t="s">
        <v>0</v>
      </c>
      <c r="L4216" s="27" t="s">
        <v>16</v>
      </c>
      <c r="M4216" s="28" t="s">
        <v>0</v>
      </c>
      <c r="N4216" s="27" t="s">
        <v>16</v>
      </c>
      <c r="O4216" s="28" t="s">
        <v>0</v>
      </c>
      <c r="P4216" s="27" t="s">
        <v>16</v>
      </c>
      <c r="Q4216" s="28" t="s">
        <v>0</v>
      </c>
      <c r="R4216" s="27" t="s">
        <v>16</v>
      </c>
      <c r="S4216" s="11">
        <f t="shared" si="130"/>
        <v>17.72</v>
      </c>
      <c r="T4216" s="8" t="s">
        <v>16</v>
      </c>
      <c r="U4216" s="12"/>
      <c r="V4216" s="13">
        <f t="shared" si="131"/>
        <v>0</v>
      </c>
    </row>
    <row r="4217" spans="2:22" ht="12" thickBot="1" x14ac:dyDescent="0.25">
      <c r="B4217" s="25" t="s">
        <v>4223</v>
      </c>
      <c r="C4217" s="26">
        <v>16.46</v>
      </c>
      <c r="D4217" s="27" t="s">
        <v>16</v>
      </c>
      <c r="E4217" s="28" t="s">
        <v>0</v>
      </c>
      <c r="F4217" s="27" t="s">
        <v>16</v>
      </c>
      <c r="G4217" s="28" t="s">
        <v>0</v>
      </c>
      <c r="H4217" s="27" t="s">
        <v>16</v>
      </c>
      <c r="I4217" s="28" t="s">
        <v>0</v>
      </c>
      <c r="J4217" s="27" t="s">
        <v>16</v>
      </c>
      <c r="K4217" s="28" t="s">
        <v>0</v>
      </c>
      <c r="L4217" s="27" t="s">
        <v>16</v>
      </c>
      <c r="M4217" s="28" t="s">
        <v>0</v>
      </c>
      <c r="N4217" s="27" t="s">
        <v>16</v>
      </c>
      <c r="O4217" s="28" t="s">
        <v>0</v>
      </c>
      <c r="P4217" s="27" t="s">
        <v>16</v>
      </c>
      <c r="Q4217" s="28" t="s">
        <v>0</v>
      </c>
      <c r="R4217" s="27" t="s">
        <v>16</v>
      </c>
      <c r="S4217" s="11">
        <f t="shared" si="130"/>
        <v>16.46</v>
      </c>
      <c r="T4217" s="8" t="s">
        <v>16</v>
      </c>
      <c r="U4217" s="12"/>
      <c r="V4217" s="13">
        <f t="shared" si="131"/>
        <v>0</v>
      </c>
    </row>
    <row r="4218" spans="2:22" ht="12" thickBot="1" x14ac:dyDescent="0.25">
      <c r="B4218" s="25" t="s">
        <v>4224</v>
      </c>
      <c r="C4218" s="26">
        <v>13.53</v>
      </c>
      <c r="D4218" s="27" t="s">
        <v>16</v>
      </c>
      <c r="E4218" s="28" t="s">
        <v>0</v>
      </c>
      <c r="F4218" s="27" t="s">
        <v>16</v>
      </c>
      <c r="G4218" s="28" t="s">
        <v>0</v>
      </c>
      <c r="H4218" s="27" t="s">
        <v>16</v>
      </c>
      <c r="I4218" s="28" t="s">
        <v>0</v>
      </c>
      <c r="J4218" s="27" t="s">
        <v>16</v>
      </c>
      <c r="K4218" s="28" t="s">
        <v>0</v>
      </c>
      <c r="L4218" s="27" t="s">
        <v>16</v>
      </c>
      <c r="M4218" s="28" t="s">
        <v>0</v>
      </c>
      <c r="N4218" s="27" t="s">
        <v>16</v>
      </c>
      <c r="O4218" s="28" t="s">
        <v>0</v>
      </c>
      <c r="P4218" s="27" t="s">
        <v>16</v>
      </c>
      <c r="Q4218" s="28" t="s">
        <v>0</v>
      </c>
      <c r="R4218" s="27" t="s">
        <v>16</v>
      </c>
      <c r="S4218" s="11">
        <f t="shared" si="130"/>
        <v>13.53</v>
      </c>
      <c r="T4218" s="8" t="s">
        <v>16</v>
      </c>
      <c r="U4218" s="12"/>
      <c r="V4218" s="13">
        <f t="shared" si="131"/>
        <v>0</v>
      </c>
    </row>
    <row r="4219" spans="2:22" ht="12" thickBot="1" x14ac:dyDescent="0.25">
      <c r="B4219" s="25" t="s">
        <v>4225</v>
      </c>
      <c r="C4219" s="26">
        <v>16.45</v>
      </c>
      <c r="D4219" s="27" t="s">
        <v>16</v>
      </c>
      <c r="E4219" s="28" t="s">
        <v>0</v>
      </c>
      <c r="F4219" s="27" t="s">
        <v>16</v>
      </c>
      <c r="G4219" s="28" t="s">
        <v>0</v>
      </c>
      <c r="H4219" s="27" t="s">
        <v>16</v>
      </c>
      <c r="I4219" s="28" t="s">
        <v>0</v>
      </c>
      <c r="J4219" s="27" t="s">
        <v>16</v>
      </c>
      <c r="K4219" s="28" t="s">
        <v>0</v>
      </c>
      <c r="L4219" s="27" t="s">
        <v>16</v>
      </c>
      <c r="M4219" s="28" t="s">
        <v>0</v>
      </c>
      <c r="N4219" s="27" t="s">
        <v>16</v>
      </c>
      <c r="O4219" s="28" t="s">
        <v>0</v>
      </c>
      <c r="P4219" s="27" t="s">
        <v>16</v>
      </c>
      <c r="Q4219" s="28" t="s">
        <v>0</v>
      </c>
      <c r="R4219" s="27" t="s">
        <v>16</v>
      </c>
      <c r="S4219" s="11">
        <f t="shared" si="130"/>
        <v>16.45</v>
      </c>
      <c r="T4219" s="8" t="s">
        <v>16</v>
      </c>
      <c r="U4219" s="12"/>
      <c r="V4219" s="13">
        <f t="shared" si="131"/>
        <v>0</v>
      </c>
    </row>
    <row r="4220" spans="2:22" ht="12" thickBot="1" x14ac:dyDescent="0.25">
      <c r="B4220" s="25" t="s">
        <v>4226</v>
      </c>
      <c r="C4220" s="26">
        <v>42.89</v>
      </c>
      <c r="D4220" s="27" t="s">
        <v>16</v>
      </c>
      <c r="E4220" s="28" t="s">
        <v>0</v>
      </c>
      <c r="F4220" s="27" t="s">
        <v>16</v>
      </c>
      <c r="G4220" s="28" t="s">
        <v>0</v>
      </c>
      <c r="H4220" s="27" t="s">
        <v>16</v>
      </c>
      <c r="I4220" s="28" t="s">
        <v>0</v>
      </c>
      <c r="J4220" s="27" t="s">
        <v>16</v>
      </c>
      <c r="K4220" s="28" t="s">
        <v>0</v>
      </c>
      <c r="L4220" s="27" t="s">
        <v>16</v>
      </c>
      <c r="M4220" s="28" t="s">
        <v>0</v>
      </c>
      <c r="N4220" s="27" t="s">
        <v>16</v>
      </c>
      <c r="O4220" s="28" t="s">
        <v>0</v>
      </c>
      <c r="P4220" s="27" t="s">
        <v>16</v>
      </c>
      <c r="Q4220" s="28" t="s">
        <v>0</v>
      </c>
      <c r="R4220" s="27" t="s">
        <v>16</v>
      </c>
      <c r="S4220" s="11">
        <f t="shared" si="130"/>
        <v>42.89</v>
      </c>
      <c r="T4220" s="8" t="s">
        <v>16</v>
      </c>
      <c r="U4220" s="12"/>
      <c r="V4220" s="13">
        <f t="shared" si="131"/>
        <v>0</v>
      </c>
    </row>
    <row r="4221" spans="2:22" ht="12" thickBot="1" x14ac:dyDescent="0.25">
      <c r="B4221" s="25" t="s">
        <v>4227</v>
      </c>
      <c r="C4221" s="26">
        <v>13.49</v>
      </c>
      <c r="D4221" s="27" t="s">
        <v>16</v>
      </c>
      <c r="E4221" s="28" t="s">
        <v>0</v>
      </c>
      <c r="F4221" s="27" t="s">
        <v>16</v>
      </c>
      <c r="G4221" s="28" t="s">
        <v>0</v>
      </c>
      <c r="H4221" s="27" t="s">
        <v>16</v>
      </c>
      <c r="I4221" s="28" t="s">
        <v>0</v>
      </c>
      <c r="J4221" s="27" t="s">
        <v>16</v>
      </c>
      <c r="K4221" s="28" t="s">
        <v>0</v>
      </c>
      <c r="L4221" s="27" t="s">
        <v>16</v>
      </c>
      <c r="M4221" s="28" t="s">
        <v>0</v>
      </c>
      <c r="N4221" s="27" t="s">
        <v>16</v>
      </c>
      <c r="O4221" s="28" t="s">
        <v>0</v>
      </c>
      <c r="P4221" s="27" t="s">
        <v>16</v>
      </c>
      <c r="Q4221" s="28" t="s">
        <v>0</v>
      </c>
      <c r="R4221" s="27" t="s">
        <v>16</v>
      </c>
      <c r="S4221" s="11">
        <f t="shared" si="130"/>
        <v>13.49</v>
      </c>
      <c r="T4221" s="8" t="s">
        <v>16</v>
      </c>
      <c r="U4221" s="12"/>
      <c r="V4221" s="13">
        <f t="shared" si="131"/>
        <v>0</v>
      </c>
    </row>
    <row r="4222" spans="2:22" ht="12" thickBot="1" x14ac:dyDescent="0.25">
      <c r="B4222" s="25" t="s">
        <v>4228</v>
      </c>
      <c r="C4222" s="26">
        <v>8.98</v>
      </c>
      <c r="D4222" s="27" t="s">
        <v>16</v>
      </c>
      <c r="E4222" s="28" t="s">
        <v>0</v>
      </c>
      <c r="F4222" s="27" t="s">
        <v>16</v>
      </c>
      <c r="G4222" s="28" t="s">
        <v>0</v>
      </c>
      <c r="H4222" s="27" t="s">
        <v>16</v>
      </c>
      <c r="I4222" s="28" t="s">
        <v>0</v>
      </c>
      <c r="J4222" s="27" t="s">
        <v>16</v>
      </c>
      <c r="K4222" s="28" t="s">
        <v>0</v>
      </c>
      <c r="L4222" s="27" t="s">
        <v>16</v>
      </c>
      <c r="M4222" s="28" t="s">
        <v>0</v>
      </c>
      <c r="N4222" s="27" t="s">
        <v>16</v>
      </c>
      <c r="O4222" s="28" t="s">
        <v>0</v>
      </c>
      <c r="P4222" s="27" t="s">
        <v>16</v>
      </c>
      <c r="Q4222" s="28" t="s">
        <v>0</v>
      </c>
      <c r="R4222" s="27" t="s">
        <v>16</v>
      </c>
      <c r="S4222" s="11">
        <f t="shared" si="130"/>
        <v>8.98</v>
      </c>
      <c r="T4222" s="8" t="s">
        <v>16</v>
      </c>
      <c r="U4222" s="12"/>
      <c r="V4222" s="13">
        <f t="shared" si="131"/>
        <v>0</v>
      </c>
    </row>
    <row r="4223" spans="2:22" ht="12" thickBot="1" x14ac:dyDescent="0.25">
      <c r="B4223" s="25" t="s">
        <v>4229</v>
      </c>
      <c r="C4223" s="26">
        <v>26.93</v>
      </c>
      <c r="D4223" s="27" t="s">
        <v>16</v>
      </c>
      <c r="E4223" s="28" t="s">
        <v>0</v>
      </c>
      <c r="F4223" s="27" t="s">
        <v>16</v>
      </c>
      <c r="G4223" s="28" t="s">
        <v>0</v>
      </c>
      <c r="H4223" s="27" t="s">
        <v>16</v>
      </c>
      <c r="I4223" s="28" t="s">
        <v>0</v>
      </c>
      <c r="J4223" s="27" t="s">
        <v>16</v>
      </c>
      <c r="K4223" s="28" t="s">
        <v>0</v>
      </c>
      <c r="L4223" s="27" t="s">
        <v>16</v>
      </c>
      <c r="M4223" s="28" t="s">
        <v>0</v>
      </c>
      <c r="N4223" s="27" t="s">
        <v>16</v>
      </c>
      <c r="O4223" s="28" t="s">
        <v>0</v>
      </c>
      <c r="P4223" s="27" t="s">
        <v>16</v>
      </c>
      <c r="Q4223" s="28" t="s">
        <v>0</v>
      </c>
      <c r="R4223" s="27" t="s">
        <v>16</v>
      </c>
      <c r="S4223" s="11">
        <f t="shared" si="130"/>
        <v>26.93</v>
      </c>
      <c r="T4223" s="8" t="s">
        <v>16</v>
      </c>
      <c r="U4223" s="12"/>
      <c r="V4223" s="13">
        <f t="shared" si="131"/>
        <v>0</v>
      </c>
    </row>
    <row r="4224" spans="2:22" ht="12" thickBot="1" x14ac:dyDescent="0.25">
      <c r="B4224" s="25" t="s">
        <v>4230</v>
      </c>
      <c r="C4224" s="26">
        <v>16.45</v>
      </c>
      <c r="D4224" s="27" t="s">
        <v>16</v>
      </c>
      <c r="E4224" s="28" t="s">
        <v>0</v>
      </c>
      <c r="F4224" s="27" t="s">
        <v>16</v>
      </c>
      <c r="G4224" s="28" t="s">
        <v>0</v>
      </c>
      <c r="H4224" s="27" t="s">
        <v>16</v>
      </c>
      <c r="I4224" s="28" t="s">
        <v>0</v>
      </c>
      <c r="J4224" s="27" t="s">
        <v>16</v>
      </c>
      <c r="K4224" s="28" t="s">
        <v>0</v>
      </c>
      <c r="L4224" s="27" t="s">
        <v>16</v>
      </c>
      <c r="M4224" s="28" t="s">
        <v>0</v>
      </c>
      <c r="N4224" s="27" t="s">
        <v>16</v>
      </c>
      <c r="O4224" s="28" t="s">
        <v>0</v>
      </c>
      <c r="P4224" s="27" t="s">
        <v>16</v>
      </c>
      <c r="Q4224" s="28" t="s">
        <v>0</v>
      </c>
      <c r="R4224" s="27" t="s">
        <v>16</v>
      </c>
      <c r="S4224" s="11">
        <f t="shared" si="130"/>
        <v>16.45</v>
      </c>
      <c r="T4224" s="8" t="s">
        <v>16</v>
      </c>
      <c r="U4224" s="12"/>
      <c r="V4224" s="13">
        <f t="shared" si="131"/>
        <v>0</v>
      </c>
    </row>
    <row r="4225" spans="2:22" ht="12" thickBot="1" x14ac:dyDescent="0.25">
      <c r="B4225" s="25" t="s">
        <v>4231</v>
      </c>
      <c r="C4225" s="26">
        <v>34.79</v>
      </c>
      <c r="D4225" s="27" t="s">
        <v>16</v>
      </c>
      <c r="E4225" s="28" t="s">
        <v>0</v>
      </c>
      <c r="F4225" s="27" t="s">
        <v>16</v>
      </c>
      <c r="G4225" s="28" t="s">
        <v>0</v>
      </c>
      <c r="H4225" s="27" t="s">
        <v>16</v>
      </c>
      <c r="I4225" s="28" t="s">
        <v>0</v>
      </c>
      <c r="J4225" s="27" t="s">
        <v>16</v>
      </c>
      <c r="K4225" s="28" t="s">
        <v>0</v>
      </c>
      <c r="L4225" s="27" t="s">
        <v>16</v>
      </c>
      <c r="M4225" s="28" t="s">
        <v>0</v>
      </c>
      <c r="N4225" s="27" t="s">
        <v>16</v>
      </c>
      <c r="O4225" s="28" t="s">
        <v>0</v>
      </c>
      <c r="P4225" s="27" t="s">
        <v>16</v>
      </c>
      <c r="Q4225" s="28" t="s">
        <v>0</v>
      </c>
      <c r="R4225" s="27" t="s">
        <v>16</v>
      </c>
      <c r="S4225" s="11">
        <f t="shared" si="130"/>
        <v>34.79</v>
      </c>
      <c r="T4225" s="8" t="s">
        <v>16</v>
      </c>
      <c r="U4225" s="12"/>
      <c r="V4225" s="13">
        <f t="shared" si="131"/>
        <v>0</v>
      </c>
    </row>
    <row r="4226" spans="2:22" ht="12" thickBot="1" x14ac:dyDescent="0.25">
      <c r="B4226" s="25" t="s">
        <v>4232</v>
      </c>
      <c r="C4226" s="26">
        <v>18.399999999999999</v>
      </c>
      <c r="D4226" s="27" t="s">
        <v>16</v>
      </c>
      <c r="E4226" s="28" t="s">
        <v>0</v>
      </c>
      <c r="F4226" s="27" t="s">
        <v>16</v>
      </c>
      <c r="G4226" s="28" t="s">
        <v>0</v>
      </c>
      <c r="H4226" s="27" t="s">
        <v>16</v>
      </c>
      <c r="I4226" s="28" t="s">
        <v>0</v>
      </c>
      <c r="J4226" s="27" t="s">
        <v>16</v>
      </c>
      <c r="K4226" s="28" t="s">
        <v>0</v>
      </c>
      <c r="L4226" s="27" t="s">
        <v>16</v>
      </c>
      <c r="M4226" s="28" t="s">
        <v>0</v>
      </c>
      <c r="N4226" s="27" t="s">
        <v>16</v>
      </c>
      <c r="O4226" s="28" t="s">
        <v>0</v>
      </c>
      <c r="P4226" s="27" t="s">
        <v>16</v>
      </c>
      <c r="Q4226" s="28" t="s">
        <v>0</v>
      </c>
      <c r="R4226" s="27" t="s">
        <v>16</v>
      </c>
      <c r="S4226" s="11">
        <f t="shared" si="130"/>
        <v>18.399999999999999</v>
      </c>
      <c r="T4226" s="8" t="s">
        <v>16</v>
      </c>
      <c r="U4226" s="12"/>
      <c r="V4226" s="13">
        <f t="shared" si="131"/>
        <v>0</v>
      </c>
    </row>
    <row r="4227" spans="2:22" ht="12" thickBot="1" x14ac:dyDescent="0.25">
      <c r="B4227" s="25" t="s">
        <v>4233</v>
      </c>
      <c r="C4227" s="26">
        <v>23</v>
      </c>
      <c r="D4227" s="27" t="s">
        <v>16</v>
      </c>
      <c r="E4227" s="28" t="s">
        <v>0</v>
      </c>
      <c r="F4227" s="27" t="s">
        <v>16</v>
      </c>
      <c r="G4227" s="28" t="s">
        <v>0</v>
      </c>
      <c r="H4227" s="27" t="s">
        <v>16</v>
      </c>
      <c r="I4227" s="28" t="s">
        <v>0</v>
      </c>
      <c r="J4227" s="27" t="s">
        <v>16</v>
      </c>
      <c r="K4227" s="28" t="s">
        <v>0</v>
      </c>
      <c r="L4227" s="27" t="s">
        <v>16</v>
      </c>
      <c r="M4227" s="28" t="s">
        <v>0</v>
      </c>
      <c r="N4227" s="27" t="s">
        <v>16</v>
      </c>
      <c r="O4227" s="28" t="s">
        <v>0</v>
      </c>
      <c r="P4227" s="27" t="s">
        <v>16</v>
      </c>
      <c r="Q4227" s="28" t="s">
        <v>0</v>
      </c>
      <c r="R4227" s="27" t="s">
        <v>16</v>
      </c>
      <c r="S4227" s="11">
        <f t="shared" si="130"/>
        <v>23</v>
      </c>
      <c r="T4227" s="8" t="s">
        <v>16</v>
      </c>
      <c r="U4227" s="12"/>
      <c r="V4227" s="13">
        <f t="shared" si="131"/>
        <v>0</v>
      </c>
    </row>
    <row r="4228" spans="2:22" ht="12" thickBot="1" x14ac:dyDescent="0.25">
      <c r="B4228" s="25" t="s">
        <v>4234</v>
      </c>
      <c r="C4228" s="26">
        <v>27.58</v>
      </c>
      <c r="D4228" s="27" t="s">
        <v>16</v>
      </c>
      <c r="E4228" s="28" t="s">
        <v>0</v>
      </c>
      <c r="F4228" s="27" t="s">
        <v>16</v>
      </c>
      <c r="G4228" s="28" t="s">
        <v>0</v>
      </c>
      <c r="H4228" s="27" t="s">
        <v>16</v>
      </c>
      <c r="I4228" s="28" t="s">
        <v>0</v>
      </c>
      <c r="J4228" s="27" t="s">
        <v>16</v>
      </c>
      <c r="K4228" s="28" t="s">
        <v>0</v>
      </c>
      <c r="L4228" s="27" t="s">
        <v>16</v>
      </c>
      <c r="M4228" s="28" t="s">
        <v>0</v>
      </c>
      <c r="N4228" s="27" t="s">
        <v>16</v>
      </c>
      <c r="O4228" s="28" t="s">
        <v>0</v>
      </c>
      <c r="P4228" s="27" t="s">
        <v>16</v>
      </c>
      <c r="Q4228" s="28" t="s">
        <v>0</v>
      </c>
      <c r="R4228" s="27" t="s">
        <v>16</v>
      </c>
      <c r="S4228" s="11">
        <f t="shared" si="130"/>
        <v>27.58</v>
      </c>
      <c r="T4228" s="8" t="s">
        <v>16</v>
      </c>
      <c r="U4228" s="12"/>
      <c r="V4228" s="13">
        <f t="shared" si="131"/>
        <v>0</v>
      </c>
    </row>
    <row r="4229" spans="2:22" ht="12" thickBot="1" x14ac:dyDescent="0.25">
      <c r="B4229" s="25" t="s">
        <v>4235</v>
      </c>
      <c r="C4229" s="26">
        <v>26.35</v>
      </c>
      <c r="D4229" s="27" t="s">
        <v>16</v>
      </c>
      <c r="E4229" s="28" t="s">
        <v>0</v>
      </c>
      <c r="F4229" s="27" t="s">
        <v>16</v>
      </c>
      <c r="G4229" s="28" t="s">
        <v>0</v>
      </c>
      <c r="H4229" s="27" t="s">
        <v>16</v>
      </c>
      <c r="I4229" s="28" t="s">
        <v>0</v>
      </c>
      <c r="J4229" s="27" t="s">
        <v>16</v>
      </c>
      <c r="K4229" s="28" t="s">
        <v>0</v>
      </c>
      <c r="L4229" s="27" t="s">
        <v>16</v>
      </c>
      <c r="M4229" s="28" t="s">
        <v>0</v>
      </c>
      <c r="N4229" s="27" t="s">
        <v>16</v>
      </c>
      <c r="O4229" s="28" t="s">
        <v>0</v>
      </c>
      <c r="P4229" s="27" t="s">
        <v>16</v>
      </c>
      <c r="Q4229" s="28" t="s">
        <v>0</v>
      </c>
      <c r="R4229" s="27" t="s">
        <v>16</v>
      </c>
      <c r="S4229" s="11">
        <f t="shared" si="130"/>
        <v>26.35</v>
      </c>
      <c r="T4229" s="8" t="s">
        <v>16</v>
      </c>
      <c r="U4229" s="12"/>
      <c r="V4229" s="13">
        <f t="shared" si="131"/>
        <v>0</v>
      </c>
    </row>
    <row r="4230" spans="2:22" ht="12" thickBot="1" x14ac:dyDescent="0.25">
      <c r="B4230" s="25" t="s">
        <v>4236</v>
      </c>
      <c r="C4230" s="26">
        <v>14.05</v>
      </c>
      <c r="D4230" s="27" t="s">
        <v>16</v>
      </c>
      <c r="E4230" s="28" t="s">
        <v>0</v>
      </c>
      <c r="F4230" s="27" t="s">
        <v>16</v>
      </c>
      <c r="G4230" s="28" t="s">
        <v>0</v>
      </c>
      <c r="H4230" s="27" t="s">
        <v>16</v>
      </c>
      <c r="I4230" s="28" t="s">
        <v>0</v>
      </c>
      <c r="J4230" s="27" t="s">
        <v>16</v>
      </c>
      <c r="K4230" s="28" t="s">
        <v>0</v>
      </c>
      <c r="L4230" s="27" t="s">
        <v>16</v>
      </c>
      <c r="M4230" s="28" t="s">
        <v>0</v>
      </c>
      <c r="N4230" s="27" t="s">
        <v>16</v>
      </c>
      <c r="O4230" s="28" t="s">
        <v>0</v>
      </c>
      <c r="P4230" s="27" t="s">
        <v>16</v>
      </c>
      <c r="Q4230" s="28" t="s">
        <v>0</v>
      </c>
      <c r="R4230" s="27" t="s">
        <v>16</v>
      </c>
      <c r="S4230" s="11">
        <f t="shared" si="130"/>
        <v>14.05</v>
      </c>
      <c r="T4230" s="8" t="s">
        <v>16</v>
      </c>
      <c r="U4230" s="12"/>
      <c r="V4230" s="13">
        <f t="shared" si="131"/>
        <v>0</v>
      </c>
    </row>
    <row r="4231" spans="2:22" ht="12" thickBot="1" x14ac:dyDescent="0.25">
      <c r="B4231" s="25" t="s">
        <v>4237</v>
      </c>
      <c r="C4231" s="26">
        <v>23</v>
      </c>
      <c r="D4231" s="27" t="s">
        <v>16</v>
      </c>
      <c r="E4231" s="28" t="s">
        <v>0</v>
      </c>
      <c r="F4231" s="27" t="s">
        <v>16</v>
      </c>
      <c r="G4231" s="28" t="s">
        <v>0</v>
      </c>
      <c r="H4231" s="27" t="s">
        <v>16</v>
      </c>
      <c r="I4231" s="28" t="s">
        <v>0</v>
      </c>
      <c r="J4231" s="27" t="s">
        <v>16</v>
      </c>
      <c r="K4231" s="28" t="s">
        <v>0</v>
      </c>
      <c r="L4231" s="27" t="s">
        <v>16</v>
      </c>
      <c r="M4231" s="28" t="s">
        <v>0</v>
      </c>
      <c r="N4231" s="27" t="s">
        <v>16</v>
      </c>
      <c r="O4231" s="28" t="s">
        <v>0</v>
      </c>
      <c r="P4231" s="27" t="s">
        <v>16</v>
      </c>
      <c r="Q4231" s="28" t="s">
        <v>0</v>
      </c>
      <c r="R4231" s="27" t="s">
        <v>16</v>
      </c>
      <c r="S4231" s="11">
        <f t="shared" si="130"/>
        <v>23</v>
      </c>
      <c r="T4231" s="8" t="s">
        <v>16</v>
      </c>
      <c r="U4231" s="12"/>
      <c r="V4231" s="13">
        <f t="shared" si="131"/>
        <v>0</v>
      </c>
    </row>
    <row r="4232" spans="2:22" ht="12" thickBot="1" x14ac:dyDescent="0.25">
      <c r="B4232" s="25" t="s">
        <v>4238</v>
      </c>
      <c r="C4232" s="26">
        <v>20.2</v>
      </c>
      <c r="D4232" s="27" t="s">
        <v>16</v>
      </c>
      <c r="E4232" s="28" t="s">
        <v>0</v>
      </c>
      <c r="F4232" s="27" t="s">
        <v>16</v>
      </c>
      <c r="G4232" s="28" t="s">
        <v>0</v>
      </c>
      <c r="H4232" s="27" t="s">
        <v>16</v>
      </c>
      <c r="I4232" s="28" t="s">
        <v>0</v>
      </c>
      <c r="J4232" s="27" t="s">
        <v>16</v>
      </c>
      <c r="K4232" s="28" t="s">
        <v>0</v>
      </c>
      <c r="L4232" s="27" t="s">
        <v>16</v>
      </c>
      <c r="M4232" s="28" t="s">
        <v>0</v>
      </c>
      <c r="N4232" s="27" t="s">
        <v>16</v>
      </c>
      <c r="O4232" s="28" t="s">
        <v>0</v>
      </c>
      <c r="P4232" s="27" t="s">
        <v>16</v>
      </c>
      <c r="Q4232" s="28" t="s">
        <v>0</v>
      </c>
      <c r="R4232" s="27" t="s">
        <v>16</v>
      </c>
      <c r="S4232" s="11">
        <f t="shared" si="130"/>
        <v>20.2</v>
      </c>
      <c r="T4232" s="8" t="s">
        <v>16</v>
      </c>
      <c r="U4232" s="12"/>
      <c r="V4232" s="13">
        <f t="shared" si="131"/>
        <v>0</v>
      </c>
    </row>
    <row r="4233" spans="2:22" ht="12" thickBot="1" x14ac:dyDescent="0.25">
      <c r="B4233" s="25" t="s">
        <v>4239</v>
      </c>
      <c r="C4233" s="26">
        <v>14.95</v>
      </c>
      <c r="D4233" s="27" t="s">
        <v>16</v>
      </c>
      <c r="E4233" s="28" t="s">
        <v>0</v>
      </c>
      <c r="F4233" s="27" t="s">
        <v>16</v>
      </c>
      <c r="G4233" s="28" t="s">
        <v>0</v>
      </c>
      <c r="H4233" s="27" t="s">
        <v>16</v>
      </c>
      <c r="I4233" s="28" t="s">
        <v>0</v>
      </c>
      <c r="J4233" s="27" t="s">
        <v>16</v>
      </c>
      <c r="K4233" s="28" t="s">
        <v>0</v>
      </c>
      <c r="L4233" s="27" t="s">
        <v>16</v>
      </c>
      <c r="M4233" s="28" t="s">
        <v>0</v>
      </c>
      <c r="N4233" s="27" t="s">
        <v>16</v>
      </c>
      <c r="O4233" s="28" t="s">
        <v>0</v>
      </c>
      <c r="P4233" s="27" t="s">
        <v>16</v>
      </c>
      <c r="Q4233" s="28" t="s">
        <v>0</v>
      </c>
      <c r="R4233" s="27" t="s">
        <v>16</v>
      </c>
      <c r="S4233" s="11">
        <f t="shared" si="130"/>
        <v>14.95</v>
      </c>
      <c r="T4233" s="8" t="s">
        <v>16</v>
      </c>
      <c r="U4233" s="12"/>
      <c r="V4233" s="13">
        <f t="shared" si="131"/>
        <v>0</v>
      </c>
    </row>
    <row r="4234" spans="2:22" ht="12" thickBot="1" x14ac:dyDescent="0.25">
      <c r="B4234" s="25" t="s">
        <v>4240</v>
      </c>
      <c r="C4234" s="26">
        <v>14</v>
      </c>
      <c r="D4234" s="27" t="s">
        <v>16</v>
      </c>
      <c r="E4234" s="28" t="s">
        <v>0</v>
      </c>
      <c r="F4234" s="27" t="s">
        <v>16</v>
      </c>
      <c r="G4234" s="28" t="s">
        <v>0</v>
      </c>
      <c r="H4234" s="27" t="s">
        <v>16</v>
      </c>
      <c r="I4234" s="28" t="s">
        <v>0</v>
      </c>
      <c r="J4234" s="27" t="s">
        <v>16</v>
      </c>
      <c r="K4234" s="28" t="s">
        <v>0</v>
      </c>
      <c r="L4234" s="27" t="s">
        <v>16</v>
      </c>
      <c r="M4234" s="28" t="s">
        <v>0</v>
      </c>
      <c r="N4234" s="27" t="s">
        <v>16</v>
      </c>
      <c r="O4234" s="28" t="s">
        <v>0</v>
      </c>
      <c r="P4234" s="27" t="s">
        <v>16</v>
      </c>
      <c r="Q4234" s="28" t="s">
        <v>0</v>
      </c>
      <c r="R4234" s="27" t="s">
        <v>16</v>
      </c>
      <c r="S4234" s="11">
        <f t="shared" si="130"/>
        <v>14</v>
      </c>
      <c r="T4234" s="8" t="s">
        <v>16</v>
      </c>
      <c r="U4234" s="12"/>
      <c r="V4234" s="13">
        <f t="shared" si="131"/>
        <v>0</v>
      </c>
    </row>
    <row r="4235" spans="2:22" ht="12" thickBot="1" x14ac:dyDescent="0.25">
      <c r="B4235" s="25" t="s">
        <v>4241</v>
      </c>
      <c r="C4235" s="26">
        <v>10.98</v>
      </c>
      <c r="D4235" s="27" t="s">
        <v>16</v>
      </c>
      <c r="E4235" s="28" t="s">
        <v>0</v>
      </c>
      <c r="F4235" s="27" t="s">
        <v>16</v>
      </c>
      <c r="G4235" s="28" t="s">
        <v>0</v>
      </c>
      <c r="H4235" s="27" t="s">
        <v>16</v>
      </c>
      <c r="I4235" s="28" t="s">
        <v>0</v>
      </c>
      <c r="J4235" s="27" t="s">
        <v>16</v>
      </c>
      <c r="K4235" s="28" t="s">
        <v>0</v>
      </c>
      <c r="L4235" s="27" t="s">
        <v>16</v>
      </c>
      <c r="M4235" s="28" t="s">
        <v>0</v>
      </c>
      <c r="N4235" s="27" t="s">
        <v>16</v>
      </c>
      <c r="O4235" s="28" t="s">
        <v>0</v>
      </c>
      <c r="P4235" s="27" t="s">
        <v>16</v>
      </c>
      <c r="Q4235" s="28" t="s">
        <v>0</v>
      </c>
      <c r="R4235" s="27" t="s">
        <v>16</v>
      </c>
      <c r="S4235" s="11">
        <f t="shared" si="130"/>
        <v>10.98</v>
      </c>
      <c r="T4235" s="8" t="s">
        <v>16</v>
      </c>
      <c r="U4235" s="12"/>
      <c r="V4235" s="13">
        <f t="shared" si="131"/>
        <v>0</v>
      </c>
    </row>
    <row r="4236" spans="2:22" ht="12" thickBot="1" x14ac:dyDescent="0.25">
      <c r="B4236" s="25" t="s">
        <v>4242</v>
      </c>
      <c r="C4236" s="26">
        <v>21.15</v>
      </c>
      <c r="D4236" s="27" t="s">
        <v>16</v>
      </c>
      <c r="E4236" s="28" t="s">
        <v>0</v>
      </c>
      <c r="F4236" s="27" t="s">
        <v>16</v>
      </c>
      <c r="G4236" s="28" t="s">
        <v>0</v>
      </c>
      <c r="H4236" s="27" t="s">
        <v>16</v>
      </c>
      <c r="I4236" s="28" t="s">
        <v>0</v>
      </c>
      <c r="J4236" s="27" t="s">
        <v>16</v>
      </c>
      <c r="K4236" s="28" t="s">
        <v>0</v>
      </c>
      <c r="L4236" s="27" t="s">
        <v>16</v>
      </c>
      <c r="M4236" s="28" t="s">
        <v>0</v>
      </c>
      <c r="N4236" s="27" t="s">
        <v>16</v>
      </c>
      <c r="O4236" s="28" t="s">
        <v>0</v>
      </c>
      <c r="P4236" s="27" t="s">
        <v>16</v>
      </c>
      <c r="Q4236" s="28" t="s">
        <v>0</v>
      </c>
      <c r="R4236" s="27" t="s">
        <v>16</v>
      </c>
      <c r="S4236" s="11">
        <f t="shared" ref="S4236:S4299" si="132">IF(ISNUMBER(C4236), C4236,IF(ISNUMBER(E4236), E4236,IF(ISNUMBER(G4236), G4236,IF(ISNUMBER(I4236), I4236,IF(ISNUMBER(K4236), K4236,IF(ISNUMBER(M4236), M4236))))))</f>
        <v>21.15</v>
      </c>
      <c r="T4236" s="8" t="s">
        <v>16</v>
      </c>
      <c r="U4236" s="12"/>
      <c r="V4236" s="13">
        <f t="shared" ref="V4236:V4299" si="133">S4236*U4236</f>
        <v>0</v>
      </c>
    </row>
    <row r="4237" spans="2:22" ht="12" thickBot="1" x14ac:dyDescent="0.25">
      <c r="B4237" s="25" t="s">
        <v>4243</v>
      </c>
      <c r="C4237" s="26">
        <v>14.47</v>
      </c>
      <c r="D4237" s="27" t="s">
        <v>16</v>
      </c>
      <c r="E4237" s="28" t="s">
        <v>0</v>
      </c>
      <c r="F4237" s="27" t="s">
        <v>16</v>
      </c>
      <c r="G4237" s="28" t="s">
        <v>0</v>
      </c>
      <c r="H4237" s="27" t="s">
        <v>16</v>
      </c>
      <c r="I4237" s="28" t="s">
        <v>0</v>
      </c>
      <c r="J4237" s="27" t="s">
        <v>16</v>
      </c>
      <c r="K4237" s="28" t="s">
        <v>0</v>
      </c>
      <c r="L4237" s="27" t="s">
        <v>16</v>
      </c>
      <c r="M4237" s="28" t="s">
        <v>0</v>
      </c>
      <c r="N4237" s="27" t="s">
        <v>16</v>
      </c>
      <c r="O4237" s="28" t="s">
        <v>0</v>
      </c>
      <c r="P4237" s="27" t="s">
        <v>16</v>
      </c>
      <c r="Q4237" s="28" t="s">
        <v>0</v>
      </c>
      <c r="R4237" s="27" t="s">
        <v>16</v>
      </c>
      <c r="S4237" s="11">
        <f t="shared" si="132"/>
        <v>14.47</v>
      </c>
      <c r="T4237" s="8" t="s">
        <v>16</v>
      </c>
      <c r="U4237" s="12"/>
      <c r="V4237" s="13">
        <f t="shared" si="133"/>
        <v>0</v>
      </c>
    </row>
    <row r="4238" spans="2:22" ht="12" thickBot="1" x14ac:dyDescent="0.25">
      <c r="B4238" s="25" t="s">
        <v>4244</v>
      </c>
      <c r="C4238" s="26">
        <v>13.53</v>
      </c>
      <c r="D4238" s="27" t="s">
        <v>16</v>
      </c>
      <c r="E4238" s="28" t="s">
        <v>0</v>
      </c>
      <c r="F4238" s="27" t="s">
        <v>16</v>
      </c>
      <c r="G4238" s="28" t="s">
        <v>0</v>
      </c>
      <c r="H4238" s="27" t="s">
        <v>16</v>
      </c>
      <c r="I4238" s="28" t="s">
        <v>0</v>
      </c>
      <c r="J4238" s="27" t="s">
        <v>16</v>
      </c>
      <c r="K4238" s="28" t="s">
        <v>0</v>
      </c>
      <c r="L4238" s="27" t="s">
        <v>16</v>
      </c>
      <c r="M4238" s="28" t="s">
        <v>0</v>
      </c>
      <c r="N4238" s="27" t="s">
        <v>16</v>
      </c>
      <c r="O4238" s="28" t="s">
        <v>0</v>
      </c>
      <c r="P4238" s="27" t="s">
        <v>16</v>
      </c>
      <c r="Q4238" s="28" t="s">
        <v>0</v>
      </c>
      <c r="R4238" s="27" t="s">
        <v>16</v>
      </c>
      <c r="S4238" s="11">
        <f t="shared" si="132"/>
        <v>13.53</v>
      </c>
      <c r="T4238" s="8" t="s">
        <v>16</v>
      </c>
      <c r="U4238" s="12"/>
      <c r="V4238" s="13">
        <f t="shared" si="133"/>
        <v>0</v>
      </c>
    </row>
    <row r="4239" spans="2:22" ht="12" thickBot="1" x14ac:dyDescent="0.25">
      <c r="B4239" s="25" t="s">
        <v>4245</v>
      </c>
      <c r="C4239" s="26">
        <v>14.95</v>
      </c>
      <c r="D4239" s="27" t="s">
        <v>16</v>
      </c>
      <c r="E4239" s="28" t="s">
        <v>0</v>
      </c>
      <c r="F4239" s="27" t="s">
        <v>16</v>
      </c>
      <c r="G4239" s="28" t="s">
        <v>0</v>
      </c>
      <c r="H4239" s="27" t="s">
        <v>16</v>
      </c>
      <c r="I4239" s="28" t="s">
        <v>0</v>
      </c>
      <c r="J4239" s="27" t="s">
        <v>16</v>
      </c>
      <c r="K4239" s="28" t="s">
        <v>0</v>
      </c>
      <c r="L4239" s="27" t="s">
        <v>16</v>
      </c>
      <c r="M4239" s="28" t="s">
        <v>0</v>
      </c>
      <c r="N4239" s="27" t="s">
        <v>16</v>
      </c>
      <c r="O4239" s="28" t="s">
        <v>0</v>
      </c>
      <c r="P4239" s="27" t="s">
        <v>16</v>
      </c>
      <c r="Q4239" s="28" t="s">
        <v>0</v>
      </c>
      <c r="R4239" s="27" t="s">
        <v>16</v>
      </c>
      <c r="S4239" s="11">
        <f t="shared" si="132"/>
        <v>14.95</v>
      </c>
      <c r="T4239" s="8" t="s">
        <v>16</v>
      </c>
      <c r="U4239" s="12"/>
      <c r="V4239" s="13">
        <f t="shared" si="133"/>
        <v>0</v>
      </c>
    </row>
    <row r="4240" spans="2:22" ht="12" thickBot="1" x14ac:dyDescent="0.25">
      <c r="B4240" s="25" t="s">
        <v>4246</v>
      </c>
      <c r="C4240" s="26">
        <v>16.600000000000001</v>
      </c>
      <c r="D4240" s="27" t="s">
        <v>16</v>
      </c>
      <c r="E4240" s="28" t="s">
        <v>0</v>
      </c>
      <c r="F4240" s="27" t="s">
        <v>16</v>
      </c>
      <c r="G4240" s="28" t="s">
        <v>0</v>
      </c>
      <c r="H4240" s="27" t="s">
        <v>16</v>
      </c>
      <c r="I4240" s="28" t="s">
        <v>0</v>
      </c>
      <c r="J4240" s="27" t="s">
        <v>16</v>
      </c>
      <c r="K4240" s="28" t="s">
        <v>0</v>
      </c>
      <c r="L4240" s="27" t="s">
        <v>16</v>
      </c>
      <c r="M4240" s="28" t="s">
        <v>0</v>
      </c>
      <c r="N4240" s="27" t="s">
        <v>16</v>
      </c>
      <c r="O4240" s="28" t="s">
        <v>0</v>
      </c>
      <c r="P4240" s="27" t="s">
        <v>16</v>
      </c>
      <c r="Q4240" s="28" t="s">
        <v>0</v>
      </c>
      <c r="R4240" s="27" t="s">
        <v>16</v>
      </c>
      <c r="S4240" s="11">
        <f t="shared" si="132"/>
        <v>16.600000000000001</v>
      </c>
      <c r="T4240" s="8" t="s">
        <v>16</v>
      </c>
      <c r="U4240" s="12"/>
      <c r="V4240" s="13">
        <f t="shared" si="133"/>
        <v>0</v>
      </c>
    </row>
    <row r="4241" spans="2:22" ht="12" thickBot="1" x14ac:dyDescent="0.25">
      <c r="B4241" s="25" t="s">
        <v>4247</v>
      </c>
      <c r="C4241" s="26">
        <v>13.53</v>
      </c>
      <c r="D4241" s="27" t="s">
        <v>16</v>
      </c>
      <c r="E4241" s="28" t="s">
        <v>0</v>
      </c>
      <c r="F4241" s="27" t="s">
        <v>16</v>
      </c>
      <c r="G4241" s="28" t="s">
        <v>0</v>
      </c>
      <c r="H4241" s="27" t="s">
        <v>16</v>
      </c>
      <c r="I4241" s="28" t="s">
        <v>0</v>
      </c>
      <c r="J4241" s="27" t="s">
        <v>16</v>
      </c>
      <c r="K4241" s="28" t="s">
        <v>0</v>
      </c>
      <c r="L4241" s="27" t="s">
        <v>16</v>
      </c>
      <c r="M4241" s="28" t="s">
        <v>0</v>
      </c>
      <c r="N4241" s="27" t="s">
        <v>16</v>
      </c>
      <c r="O4241" s="28" t="s">
        <v>0</v>
      </c>
      <c r="P4241" s="27" t="s">
        <v>16</v>
      </c>
      <c r="Q4241" s="28" t="s">
        <v>0</v>
      </c>
      <c r="R4241" s="27" t="s">
        <v>16</v>
      </c>
      <c r="S4241" s="11">
        <f t="shared" si="132"/>
        <v>13.53</v>
      </c>
      <c r="T4241" s="8" t="s">
        <v>16</v>
      </c>
      <c r="U4241" s="12"/>
      <c r="V4241" s="13">
        <f t="shared" si="133"/>
        <v>0</v>
      </c>
    </row>
    <row r="4242" spans="2:22" ht="12" thickBot="1" x14ac:dyDescent="0.25">
      <c r="B4242" s="25" t="s">
        <v>4248</v>
      </c>
      <c r="C4242" s="26">
        <v>25.7</v>
      </c>
      <c r="D4242" s="27" t="s">
        <v>16</v>
      </c>
      <c r="E4242" s="28" t="s">
        <v>0</v>
      </c>
      <c r="F4242" s="27" t="s">
        <v>16</v>
      </c>
      <c r="G4242" s="28" t="s">
        <v>0</v>
      </c>
      <c r="H4242" s="27" t="s">
        <v>16</v>
      </c>
      <c r="I4242" s="28" t="s">
        <v>0</v>
      </c>
      <c r="J4242" s="27" t="s">
        <v>16</v>
      </c>
      <c r="K4242" s="28" t="s">
        <v>0</v>
      </c>
      <c r="L4242" s="27" t="s">
        <v>16</v>
      </c>
      <c r="M4242" s="28" t="s">
        <v>0</v>
      </c>
      <c r="N4242" s="27" t="s">
        <v>16</v>
      </c>
      <c r="O4242" s="28" t="s">
        <v>0</v>
      </c>
      <c r="P4242" s="27" t="s">
        <v>16</v>
      </c>
      <c r="Q4242" s="28" t="s">
        <v>0</v>
      </c>
      <c r="R4242" s="27" t="s">
        <v>16</v>
      </c>
      <c r="S4242" s="11">
        <f t="shared" si="132"/>
        <v>25.7</v>
      </c>
      <c r="T4242" s="8" t="s">
        <v>16</v>
      </c>
      <c r="U4242" s="12"/>
      <c r="V4242" s="13">
        <f t="shared" si="133"/>
        <v>0</v>
      </c>
    </row>
    <row r="4243" spans="2:22" ht="12" thickBot="1" x14ac:dyDescent="0.25">
      <c r="B4243" s="25" t="s">
        <v>4249</v>
      </c>
      <c r="C4243" s="26">
        <v>21.8</v>
      </c>
      <c r="D4243" s="27" t="s">
        <v>16</v>
      </c>
      <c r="E4243" s="28" t="s">
        <v>0</v>
      </c>
      <c r="F4243" s="27" t="s">
        <v>16</v>
      </c>
      <c r="G4243" s="28" t="s">
        <v>0</v>
      </c>
      <c r="H4243" s="27" t="s">
        <v>16</v>
      </c>
      <c r="I4243" s="28" t="s">
        <v>0</v>
      </c>
      <c r="J4243" s="27" t="s">
        <v>16</v>
      </c>
      <c r="K4243" s="28" t="s">
        <v>0</v>
      </c>
      <c r="L4243" s="27" t="s">
        <v>16</v>
      </c>
      <c r="M4243" s="28" t="s">
        <v>0</v>
      </c>
      <c r="N4243" s="27" t="s">
        <v>16</v>
      </c>
      <c r="O4243" s="28" t="s">
        <v>0</v>
      </c>
      <c r="P4243" s="27" t="s">
        <v>16</v>
      </c>
      <c r="Q4243" s="28" t="s">
        <v>0</v>
      </c>
      <c r="R4243" s="27" t="s">
        <v>16</v>
      </c>
      <c r="S4243" s="11">
        <f t="shared" si="132"/>
        <v>21.8</v>
      </c>
      <c r="T4243" s="8" t="s">
        <v>16</v>
      </c>
      <c r="U4243" s="12"/>
      <c r="V4243" s="13">
        <f t="shared" si="133"/>
        <v>0</v>
      </c>
    </row>
    <row r="4244" spans="2:22" ht="12" thickBot="1" x14ac:dyDescent="0.25">
      <c r="B4244" s="25" t="s">
        <v>4250</v>
      </c>
      <c r="C4244" s="26">
        <v>27.5</v>
      </c>
      <c r="D4244" s="27" t="s">
        <v>16</v>
      </c>
      <c r="E4244" s="28" t="s">
        <v>0</v>
      </c>
      <c r="F4244" s="27" t="s">
        <v>16</v>
      </c>
      <c r="G4244" s="28" t="s">
        <v>0</v>
      </c>
      <c r="H4244" s="27" t="s">
        <v>16</v>
      </c>
      <c r="I4244" s="28" t="s">
        <v>0</v>
      </c>
      <c r="J4244" s="27" t="s">
        <v>16</v>
      </c>
      <c r="K4244" s="28" t="s">
        <v>0</v>
      </c>
      <c r="L4244" s="27" t="s">
        <v>16</v>
      </c>
      <c r="M4244" s="28" t="s">
        <v>0</v>
      </c>
      <c r="N4244" s="27" t="s">
        <v>16</v>
      </c>
      <c r="O4244" s="28" t="s">
        <v>0</v>
      </c>
      <c r="P4244" s="27" t="s">
        <v>16</v>
      </c>
      <c r="Q4244" s="28" t="s">
        <v>0</v>
      </c>
      <c r="R4244" s="27" t="s">
        <v>16</v>
      </c>
      <c r="S4244" s="11">
        <f t="shared" si="132"/>
        <v>27.5</v>
      </c>
      <c r="T4244" s="8" t="s">
        <v>16</v>
      </c>
      <c r="U4244" s="12"/>
      <c r="V4244" s="13">
        <f t="shared" si="133"/>
        <v>0</v>
      </c>
    </row>
    <row r="4245" spans="2:22" ht="12" thickBot="1" x14ac:dyDescent="0.25">
      <c r="B4245" s="25" t="s">
        <v>4251</v>
      </c>
      <c r="C4245" s="26">
        <v>14.97</v>
      </c>
      <c r="D4245" s="27" t="s">
        <v>16</v>
      </c>
      <c r="E4245" s="28" t="s">
        <v>0</v>
      </c>
      <c r="F4245" s="27" t="s">
        <v>16</v>
      </c>
      <c r="G4245" s="28" t="s">
        <v>0</v>
      </c>
      <c r="H4245" s="27" t="s">
        <v>16</v>
      </c>
      <c r="I4245" s="28" t="s">
        <v>0</v>
      </c>
      <c r="J4245" s="27" t="s">
        <v>16</v>
      </c>
      <c r="K4245" s="28" t="s">
        <v>0</v>
      </c>
      <c r="L4245" s="27" t="s">
        <v>16</v>
      </c>
      <c r="M4245" s="28" t="s">
        <v>0</v>
      </c>
      <c r="N4245" s="27" t="s">
        <v>16</v>
      </c>
      <c r="O4245" s="28" t="s">
        <v>0</v>
      </c>
      <c r="P4245" s="27" t="s">
        <v>16</v>
      </c>
      <c r="Q4245" s="28" t="s">
        <v>0</v>
      </c>
      <c r="R4245" s="27" t="s">
        <v>16</v>
      </c>
      <c r="S4245" s="11">
        <f t="shared" si="132"/>
        <v>14.97</v>
      </c>
      <c r="T4245" s="8" t="s">
        <v>16</v>
      </c>
      <c r="U4245" s="12"/>
      <c r="V4245" s="13">
        <f t="shared" si="133"/>
        <v>0</v>
      </c>
    </row>
    <row r="4246" spans="2:22" ht="12" thickBot="1" x14ac:dyDescent="0.25">
      <c r="B4246" s="25" t="s">
        <v>4252</v>
      </c>
      <c r="C4246" s="26">
        <v>9.39</v>
      </c>
      <c r="D4246" s="27" t="s">
        <v>16</v>
      </c>
      <c r="E4246" s="28" t="s">
        <v>0</v>
      </c>
      <c r="F4246" s="27" t="s">
        <v>16</v>
      </c>
      <c r="G4246" s="28" t="s">
        <v>0</v>
      </c>
      <c r="H4246" s="27" t="s">
        <v>16</v>
      </c>
      <c r="I4246" s="28" t="s">
        <v>0</v>
      </c>
      <c r="J4246" s="27" t="s">
        <v>16</v>
      </c>
      <c r="K4246" s="28" t="s">
        <v>0</v>
      </c>
      <c r="L4246" s="27" t="s">
        <v>16</v>
      </c>
      <c r="M4246" s="28" t="s">
        <v>0</v>
      </c>
      <c r="N4246" s="27" t="s">
        <v>16</v>
      </c>
      <c r="O4246" s="28" t="s">
        <v>0</v>
      </c>
      <c r="P4246" s="27" t="s">
        <v>16</v>
      </c>
      <c r="Q4246" s="28" t="s">
        <v>0</v>
      </c>
      <c r="R4246" s="27" t="s">
        <v>16</v>
      </c>
      <c r="S4246" s="11">
        <f t="shared" si="132"/>
        <v>9.39</v>
      </c>
      <c r="T4246" s="8" t="s">
        <v>16</v>
      </c>
      <c r="U4246" s="12"/>
      <c r="V4246" s="13">
        <f t="shared" si="133"/>
        <v>0</v>
      </c>
    </row>
    <row r="4247" spans="2:22" ht="12" thickBot="1" x14ac:dyDescent="0.25">
      <c r="B4247" s="25" t="s">
        <v>4253</v>
      </c>
      <c r="C4247" s="26">
        <v>14.97</v>
      </c>
      <c r="D4247" s="27" t="s">
        <v>16</v>
      </c>
      <c r="E4247" s="28" t="s">
        <v>0</v>
      </c>
      <c r="F4247" s="27" t="s">
        <v>16</v>
      </c>
      <c r="G4247" s="28" t="s">
        <v>0</v>
      </c>
      <c r="H4247" s="27" t="s">
        <v>16</v>
      </c>
      <c r="I4247" s="28" t="s">
        <v>0</v>
      </c>
      <c r="J4247" s="27" t="s">
        <v>16</v>
      </c>
      <c r="K4247" s="28" t="s">
        <v>0</v>
      </c>
      <c r="L4247" s="27" t="s">
        <v>16</v>
      </c>
      <c r="M4247" s="28" t="s">
        <v>0</v>
      </c>
      <c r="N4247" s="27" t="s">
        <v>16</v>
      </c>
      <c r="O4247" s="28" t="s">
        <v>0</v>
      </c>
      <c r="P4247" s="27" t="s">
        <v>16</v>
      </c>
      <c r="Q4247" s="28" t="s">
        <v>0</v>
      </c>
      <c r="R4247" s="27" t="s">
        <v>16</v>
      </c>
      <c r="S4247" s="11">
        <f t="shared" si="132"/>
        <v>14.97</v>
      </c>
      <c r="T4247" s="8" t="s">
        <v>16</v>
      </c>
      <c r="U4247" s="12"/>
      <c r="V4247" s="13">
        <f t="shared" si="133"/>
        <v>0</v>
      </c>
    </row>
    <row r="4248" spans="2:22" ht="12" thickBot="1" x14ac:dyDescent="0.25">
      <c r="B4248" s="25" t="s">
        <v>4254</v>
      </c>
      <c r="C4248" s="26">
        <v>13.53</v>
      </c>
      <c r="D4248" s="27" t="s">
        <v>16</v>
      </c>
      <c r="E4248" s="28" t="s">
        <v>0</v>
      </c>
      <c r="F4248" s="27" t="s">
        <v>16</v>
      </c>
      <c r="G4248" s="28" t="s">
        <v>0</v>
      </c>
      <c r="H4248" s="27" t="s">
        <v>16</v>
      </c>
      <c r="I4248" s="28" t="s">
        <v>0</v>
      </c>
      <c r="J4248" s="27" t="s">
        <v>16</v>
      </c>
      <c r="K4248" s="28" t="s">
        <v>0</v>
      </c>
      <c r="L4248" s="27" t="s">
        <v>16</v>
      </c>
      <c r="M4248" s="28" t="s">
        <v>0</v>
      </c>
      <c r="N4248" s="27" t="s">
        <v>16</v>
      </c>
      <c r="O4248" s="28" t="s">
        <v>0</v>
      </c>
      <c r="P4248" s="27" t="s">
        <v>16</v>
      </c>
      <c r="Q4248" s="28" t="s">
        <v>0</v>
      </c>
      <c r="R4248" s="27" t="s">
        <v>16</v>
      </c>
      <c r="S4248" s="11">
        <f t="shared" si="132"/>
        <v>13.53</v>
      </c>
      <c r="T4248" s="8" t="s">
        <v>16</v>
      </c>
      <c r="U4248" s="12"/>
      <c r="V4248" s="13">
        <f t="shared" si="133"/>
        <v>0</v>
      </c>
    </row>
    <row r="4249" spans="2:22" ht="12" thickBot="1" x14ac:dyDescent="0.25">
      <c r="B4249" s="25" t="s">
        <v>4255</v>
      </c>
      <c r="C4249" s="26">
        <v>10.97</v>
      </c>
      <c r="D4249" s="27" t="s">
        <v>16</v>
      </c>
      <c r="E4249" s="28" t="s">
        <v>0</v>
      </c>
      <c r="F4249" s="27" t="s">
        <v>16</v>
      </c>
      <c r="G4249" s="28" t="s">
        <v>0</v>
      </c>
      <c r="H4249" s="27" t="s">
        <v>16</v>
      </c>
      <c r="I4249" s="28" t="s">
        <v>0</v>
      </c>
      <c r="J4249" s="27" t="s">
        <v>16</v>
      </c>
      <c r="K4249" s="28" t="s">
        <v>0</v>
      </c>
      <c r="L4249" s="27" t="s">
        <v>16</v>
      </c>
      <c r="M4249" s="28" t="s">
        <v>0</v>
      </c>
      <c r="N4249" s="27" t="s">
        <v>16</v>
      </c>
      <c r="O4249" s="28" t="s">
        <v>0</v>
      </c>
      <c r="P4249" s="27" t="s">
        <v>16</v>
      </c>
      <c r="Q4249" s="28" t="s">
        <v>0</v>
      </c>
      <c r="R4249" s="27" t="s">
        <v>16</v>
      </c>
      <c r="S4249" s="11">
        <f t="shared" si="132"/>
        <v>10.97</v>
      </c>
      <c r="T4249" s="8" t="s">
        <v>16</v>
      </c>
      <c r="U4249" s="12"/>
      <c r="V4249" s="13">
        <f t="shared" si="133"/>
        <v>0</v>
      </c>
    </row>
    <row r="4250" spans="2:22" ht="12" thickBot="1" x14ac:dyDescent="0.25">
      <c r="B4250" s="25" t="s">
        <v>4256</v>
      </c>
      <c r="C4250" s="26">
        <v>21.7</v>
      </c>
      <c r="D4250" s="27" t="s">
        <v>16</v>
      </c>
      <c r="E4250" s="28" t="s">
        <v>0</v>
      </c>
      <c r="F4250" s="27" t="s">
        <v>16</v>
      </c>
      <c r="G4250" s="28" t="s">
        <v>0</v>
      </c>
      <c r="H4250" s="27" t="s">
        <v>16</v>
      </c>
      <c r="I4250" s="28" t="s">
        <v>0</v>
      </c>
      <c r="J4250" s="27" t="s">
        <v>16</v>
      </c>
      <c r="K4250" s="26">
        <v>5.76</v>
      </c>
      <c r="L4250" s="27" t="s">
        <v>16</v>
      </c>
      <c r="M4250" s="28" t="s">
        <v>0</v>
      </c>
      <c r="N4250" s="27" t="s">
        <v>16</v>
      </c>
      <c r="O4250" s="28" t="s">
        <v>0</v>
      </c>
      <c r="P4250" s="27" t="s">
        <v>16</v>
      </c>
      <c r="Q4250" s="28" t="s">
        <v>0</v>
      </c>
      <c r="R4250" s="27" t="s">
        <v>16</v>
      </c>
      <c r="S4250" s="11">
        <f t="shared" si="132"/>
        <v>21.7</v>
      </c>
      <c r="T4250" s="8" t="s">
        <v>16</v>
      </c>
      <c r="U4250" s="12"/>
      <c r="V4250" s="13">
        <f t="shared" si="133"/>
        <v>0</v>
      </c>
    </row>
    <row r="4251" spans="2:22" ht="12" thickBot="1" x14ac:dyDescent="0.25">
      <c r="B4251" s="25" t="s">
        <v>4257</v>
      </c>
      <c r="C4251" s="26">
        <v>19.989999999999998</v>
      </c>
      <c r="D4251" s="27" t="s">
        <v>16</v>
      </c>
      <c r="E4251" s="28" t="s">
        <v>0</v>
      </c>
      <c r="F4251" s="27" t="s">
        <v>16</v>
      </c>
      <c r="G4251" s="28" t="s">
        <v>0</v>
      </c>
      <c r="H4251" s="27" t="s">
        <v>16</v>
      </c>
      <c r="I4251" s="28" t="s">
        <v>0</v>
      </c>
      <c r="J4251" s="27" t="s">
        <v>16</v>
      </c>
      <c r="K4251" s="28" t="s">
        <v>0</v>
      </c>
      <c r="L4251" s="27" t="s">
        <v>16</v>
      </c>
      <c r="M4251" s="28" t="s">
        <v>0</v>
      </c>
      <c r="N4251" s="27" t="s">
        <v>16</v>
      </c>
      <c r="O4251" s="28" t="s">
        <v>0</v>
      </c>
      <c r="P4251" s="27" t="s">
        <v>16</v>
      </c>
      <c r="Q4251" s="28" t="s">
        <v>0</v>
      </c>
      <c r="R4251" s="27" t="s">
        <v>16</v>
      </c>
      <c r="S4251" s="11">
        <f t="shared" si="132"/>
        <v>19.989999999999998</v>
      </c>
      <c r="T4251" s="8" t="s">
        <v>16</v>
      </c>
      <c r="U4251" s="12"/>
      <c r="V4251" s="13">
        <f t="shared" si="133"/>
        <v>0</v>
      </c>
    </row>
    <row r="4252" spans="2:22" ht="12" thickBot="1" x14ac:dyDescent="0.25">
      <c r="B4252" s="25" t="s">
        <v>4258</v>
      </c>
      <c r="C4252" s="26">
        <v>13.2</v>
      </c>
      <c r="D4252" s="27" t="s">
        <v>16</v>
      </c>
      <c r="E4252" s="28" t="s">
        <v>0</v>
      </c>
      <c r="F4252" s="27" t="s">
        <v>16</v>
      </c>
      <c r="G4252" s="28" t="s">
        <v>0</v>
      </c>
      <c r="H4252" s="27" t="s">
        <v>16</v>
      </c>
      <c r="I4252" s="28" t="s">
        <v>0</v>
      </c>
      <c r="J4252" s="27" t="s">
        <v>16</v>
      </c>
      <c r="K4252" s="28" t="s">
        <v>0</v>
      </c>
      <c r="L4252" s="27" t="s">
        <v>16</v>
      </c>
      <c r="M4252" s="28" t="s">
        <v>0</v>
      </c>
      <c r="N4252" s="27" t="s">
        <v>16</v>
      </c>
      <c r="O4252" s="28" t="s">
        <v>0</v>
      </c>
      <c r="P4252" s="27" t="s">
        <v>16</v>
      </c>
      <c r="Q4252" s="28" t="s">
        <v>0</v>
      </c>
      <c r="R4252" s="27" t="s">
        <v>16</v>
      </c>
      <c r="S4252" s="11">
        <f t="shared" si="132"/>
        <v>13.2</v>
      </c>
      <c r="T4252" s="8" t="s">
        <v>16</v>
      </c>
      <c r="U4252" s="12"/>
      <c r="V4252" s="13">
        <f t="shared" si="133"/>
        <v>0</v>
      </c>
    </row>
    <row r="4253" spans="2:22" ht="12" thickBot="1" x14ac:dyDescent="0.25">
      <c r="B4253" s="25" t="s">
        <v>4259</v>
      </c>
      <c r="C4253" s="26">
        <v>7.59</v>
      </c>
      <c r="D4253" s="27" t="s">
        <v>16</v>
      </c>
      <c r="E4253" s="28" t="s">
        <v>0</v>
      </c>
      <c r="F4253" s="27" t="s">
        <v>16</v>
      </c>
      <c r="G4253" s="28" t="s">
        <v>0</v>
      </c>
      <c r="H4253" s="27" t="s">
        <v>16</v>
      </c>
      <c r="I4253" s="28" t="s">
        <v>0</v>
      </c>
      <c r="J4253" s="27" t="s">
        <v>16</v>
      </c>
      <c r="K4253" s="28" t="s">
        <v>0</v>
      </c>
      <c r="L4253" s="27" t="s">
        <v>16</v>
      </c>
      <c r="M4253" s="28" t="s">
        <v>0</v>
      </c>
      <c r="N4253" s="27" t="s">
        <v>16</v>
      </c>
      <c r="O4253" s="28" t="s">
        <v>0</v>
      </c>
      <c r="P4253" s="27" t="s">
        <v>16</v>
      </c>
      <c r="Q4253" s="28" t="s">
        <v>0</v>
      </c>
      <c r="R4253" s="27" t="s">
        <v>16</v>
      </c>
      <c r="S4253" s="11">
        <f t="shared" si="132"/>
        <v>7.59</v>
      </c>
      <c r="T4253" s="8" t="s">
        <v>16</v>
      </c>
      <c r="U4253" s="12"/>
      <c r="V4253" s="13">
        <f t="shared" si="133"/>
        <v>0</v>
      </c>
    </row>
    <row r="4254" spans="2:22" ht="12" thickBot="1" x14ac:dyDescent="0.25">
      <c r="B4254" s="25" t="s">
        <v>4260</v>
      </c>
      <c r="C4254" s="26">
        <v>13.49</v>
      </c>
      <c r="D4254" s="27" t="s">
        <v>16</v>
      </c>
      <c r="E4254" s="28" t="s">
        <v>0</v>
      </c>
      <c r="F4254" s="27" t="s">
        <v>16</v>
      </c>
      <c r="G4254" s="28" t="s">
        <v>0</v>
      </c>
      <c r="H4254" s="27" t="s">
        <v>16</v>
      </c>
      <c r="I4254" s="28" t="s">
        <v>0</v>
      </c>
      <c r="J4254" s="27" t="s">
        <v>16</v>
      </c>
      <c r="K4254" s="28" t="s">
        <v>0</v>
      </c>
      <c r="L4254" s="27" t="s">
        <v>16</v>
      </c>
      <c r="M4254" s="28" t="s">
        <v>0</v>
      </c>
      <c r="N4254" s="27" t="s">
        <v>16</v>
      </c>
      <c r="O4254" s="28" t="s">
        <v>0</v>
      </c>
      <c r="P4254" s="27" t="s">
        <v>16</v>
      </c>
      <c r="Q4254" s="28" t="s">
        <v>0</v>
      </c>
      <c r="R4254" s="27" t="s">
        <v>16</v>
      </c>
      <c r="S4254" s="11">
        <f t="shared" si="132"/>
        <v>13.49</v>
      </c>
      <c r="T4254" s="8" t="s">
        <v>16</v>
      </c>
      <c r="U4254" s="12"/>
      <c r="V4254" s="13">
        <f t="shared" si="133"/>
        <v>0</v>
      </c>
    </row>
    <row r="4255" spans="2:22" ht="12" thickBot="1" x14ac:dyDescent="0.25">
      <c r="B4255" s="25" t="s">
        <v>4261</v>
      </c>
      <c r="C4255" s="26">
        <v>52.72</v>
      </c>
      <c r="D4255" s="27" t="s">
        <v>16</v>
      </c>
      <c r="E4255" s="28" t="s">
        <v>0</v>
      </c>
      <c r="F4255" s="27" t="s">
        <v>16</v>
      </c>
      <c r="G4255" s="28" t="s">
        <v>0</v>
      </c>
      <c r="H4255" s="27" t="s">
        <v>16</v>
      </c>
      <c r="I4255" s="28" t="s">
        <v>0</v>
      </c>
      <c r="J4255" s="27" t="s">
        <v>16</v>
      </c>
      <c r="K4255" s="28" t="s">
        <v>0</v>
      </c>
      <c r="L4255" s="27" t="s">
        <v>16</v>
      </c>
      <c r="M4255" s="28" t="s">
        <v>0</v>
      </c>
      <c r="N4255" s="27" t="s">
        <v>16</v>
      </c>
      <c r="O4255" s="28" t="s">
        <v>0</v>
      </c>
      <c r="P4255" s="27" t="s">
        <v>16</v>
      </c>
      <c r="Q4255" s="28" t="s">
        <v>0</v>
      </c>
      <c r="R4255" s="27" t="s">
        <v>16</v>
      </c>
      <c r="S4255" s="11">
        <f t="shared" si="132"/>
        <v>52.72</v>
      </c>
      <c r="T4255" s="8" t="s">
        <v>16</v>
      </c>
      <c r="U4255" s="12"/>
      <c r="V4255" s="13">
        <f t="shared" si="133"/>
        <v>0</v>
      </c>
    </row>
    <row r="4256" spans="2:22" ht="12" thickBot="1" x14ac:dyDescent="0.25">
      <c r="B4256" s="25" t="s">
        <v>4262</v>
      </c>
      <c r="C4256" s="26">
        <v>22.05</v>
      </c>
      <c r="D4256" s="27" t="s">
        <v>16</v>
      </c>
      <c r="E4256" s="28" t="s">
        <v>0</v>
      </c>
      <c r="F4256" s="27" t="s">
        <v>16</v>
      </c>
      <c r="G4256" s="28" t="s">
        <v>0</v>
      </c>
      <c r="H4256" s="27" t="s">
        <v>16</v>
      </c>
      <c r="I4256" s="28" t="s">
        <v>0</v>
      </c>
      <c r="J4256" s="27" t="s">
        <v>16</v>
      </c>
      <c r="K4256" s="28" t="s">
        <v>0</v>
      </c>
      <c r="L4256" s="27" t="s">
        <v>16</v>
      </c>
      <c r="M4256" s="28" t="s">
        <v>0</v>
      </c>
      <c r="N4256" s="27" t="s">
        <v>16</v>
      </c>
      <c r="O4256" s="28" t="s">
        <v>0</v>
      </c>
      <c r="P4256" s="27" t="s">
        <v>16</v>
      </c>
      <c r="Q4256" s="28" t="s">
        <v>0</v>
      </c>
      <c r="R4256" s="27" t="s">
        <v>16</v>
      </c>
      <c r="S4256" s="11">
        <f t="shared" si="132"/>
        <v>22.05</v>
      </c>
      <c r="T4256" s="8" t="s">
        <v>16</v>
      </c>
      <c r="U4256" s="12"/>
      <c r="V4256" s="13">
        <f t="shared" si="133"/>
        <v>0</v>
      </c>
    </row>
    <row r="4257" spans="2:22" ht="12" thickBot="1" x14ac:dyDescent="0.25">
      <c r="B4257" s="25" t="s">
        <v>4263</v>
      </c>
      <c r="C4257" s="26">
        <v>33.67</v>
      </c>
      <c r="D4257" s="27" t="s">
        <v>16</v>
      </c>
      <c r="E4257" s="28" t="s">
        <v>0</v>
      </c>
      <c r="F4257" s="27" t="s">
        <v>16</v>
      </c>
      <c r="G4257" s="28" t="s">
        <v>0</v>
      </c>
      <c r="H4257" s="27" t="s">
        <v>16</v>
      </c>
      <c r="I4257" s="28" t="s">
        <v>0</v>
      </c>
      <c r="J4257" s="27" t="s">
        <v>16</v>
      </c>
      <c r="K4257" s="28" t="s">
        <v>0</v>
      </c>
      <c r="L4257" s="27" t="s">
        <v>16</v>
      </c>
      <c r="M4257" s="28" t="s">
        <v>0</v>
      </c>
      <c r="N4257" s="27" t="s">
        <v>16</v>
      </c>
      <c r="O4257" s="28" t="s">
        <v>0</v>
      </c>
      <c r="P4257" s="27" t="s">
        <v>16</v>
      </c>
      <c r="Q4257" s="28" t="s">
        <v>0</v>
      </c>
      <c r="R4257" s="27" t="s">
        <v>16</v>
      </c>
      <c r="S4257" s="11">
        <f t="shared" si="132"/>
        <v>33.67</v>
      </c>
      <c r="T4257" s="8" t="s">
        <v>16</v>
      </c>
      <c r="U4257" s="12"/>
      <c r="V4257" s="13">
        <f t="shared" si="133"/>
        <v>0</v>
      </c>
    </row>
    <row r="4258" spans="2:22" ht="12" thickBot="1" x14ac:dyDescent="0.25">
      <c r="B4258" s="25" t="s">
        <v>4264</v>
      </c>
      <c r="C4258" s="26">
        <v>18.95</v>
      </c>
      <c r="D4258" s="27" t="s">
        <v>16</v>
      </c>
      <c r="E4258" s="28" t="s">
        <v>0</v>
      </c>
      <c r="F4258" s="27" t="s">
        <v>16</v>
      </c>
      <c r="G4258" s="28" t="s">
        <v>0</v>
      </c>
      <c r="H4258" s="27" t="s">
        <v>16</v>
      </c>
      <c r="I4258" s="28" t="s">
        <v>0</v>
      </c>
      <c r="J4258" s="27" t="s">
        <v>16</v>
      </c>
      <c r="K4258" s="28" t="s">
        <v>0</v>
      </c>
      <c r="L4258" s="27" t="s">
        <v>16</v>
      </c>
      <c r="M4258" s="28" t="s">
        <v>0</v>
      </c>
      <c r="N4258" s="27" t="s">
        <v>16</v>
      </c>
      <c r="O4258" s="28" t="s">
        <v>0</v>
      </c>
      <c r="P4258" s="27" t="s">
        <v>16</v>
      </c>
      <c r="Q4258" s="28" t="s">
        <v>0</v>
      </c>
      <c r="R4258" s="27" t="s">
        <v>16</v>
      </c>
      <c r="S4258" s="11">
        <f t="shared" si="132"/>
        <v>18.95</v>
      </c>
      <c r="T4258" s="8" t="s">
        <v>16</v>
      </c>
      <c r="U4258" s="12"/>
      <c r="V4258" s="13">
        <f t="shared" si="133"/>
        <v>0</v>
      </c>
    </row>
    <row r="4259" spans="2:22" ht="23.25" thickBot="1" x14ac:dyDescent="0.25">
      <c r="B4259" s="25" t="s">
        <v>4265</v>
      </c>
      <c r="C4259" s="26">
        <v>17.96</v>
      </c>
      <c r="D4259" s="27" t="s">
        <v>16</v>
      </c>
      <c r="E4259" s="28" t="s">
        <v>0</v>
      </c>
      <c r="F4259" s="27" t="s">
        <v>16</v>
      </c>
      <c r="G4259" s="28" t="s">
        <v>0</v>
      </c>
      <c r="H4259" s="27" t="s">
        <v>16</v>
      </c>
      <c r="I4259" s="28" t="s">
        <v>0</v>
      </c>
      <c r="J4259" s="27" t="s">
        <v>16</v>
      </c>
      <c r="K4259" s="28" t="s">
        <v>0</v>
      </c>
      <c r="L4259" s="27" t="s">
        <v>16</v>
      </c>
      <c r="M4259" s="28" t="s">
        <v>0</v>
      </c>
      <c r="N4259" s="27" t="s">
        <v>16</v>
      </c>
      <c r="O4259" s="28" t="s">
        <v>0</v>
      </c>
      <c r="P4259" s="27" t="s">
        <v>16</v>
      </c>
      <c r="Q4259" s="28" t="s">
        <v>0</v>
      </c>
      <c r="R4259" s="27" t="s">
        <v>16</v>
      </c>
      <c r="S4259" s="11">
        <f t="shared" si="132"/>
        <v>17.96</v>
      </c>
      <c r="T4259" s="8" t="s">
        <v>16</v>
      </c>
      <c r="U4259" s="12"/>
      <c r="V4259" s="13">
        <f t="shared" si="133"/>
        <v>0</v>
      </c>
    </row>
    <row r="4260" spans="2:22" ht="12" thickBot="1" x14ac:dyDescent="0.25">
      <c r="B4260" s="25" t="s">
        <v>4266</v>
      </c>
      <c r="C4260" s="26">
        <v>19.8</v>
      </c>
      <c r="D4260" s="27" t="s">
        <v>16</v>
      </c>
      <c r="E4260" s="28" t="s">
        <v>0</v>
      </c>
      <c r="F4260" s="27" t="s">
        <v>16</v>
      </c>
      <c r="G4260" s="28" t="s">
        <v>0</v>
      </c>
      <c r="H4260" s="27" t="s">
        <v>16</v>
      </c>
      <c r="I4260" s="28" t="s">
        <v>0</v>
      </c>
      <c r="J4260" s="27" t="s">
        <v>16</v>
      </c>
      <c r="K4260" s="28" t="s">
        <v>0</v>
      </c>
      <c r="L4260" s="27" t="s">
        <v>16</v>
      </c>
      <c r="M4260" s="28" t="s">
        <v>0</v>
      </c>
      <c r="N4260" s="27" t="s">
        <v>16</v>
      </c>
      <c r="O4260" s="28" t="s">
        <v>0</v>
      </c>
      <c r="P4260" s="27" t="s">
        <v>16</v>
      </c>
      <c r="Q4260" s="28" t="s">
        <v>0</v>
      </c>
      <c r="R4260" s="27" t="s">
        <v>16</v>
      </c>
      <c r="S4260" s="11">
        <f t="shared" si="132"/>
        <v>19.8</v>
      </c>
      <c r="T4260" s="8" t="s">
        <v>16</v>
      </c>
      <c r="U4260" s="12"/>
      <c r="V4260" s="13">
        <f t="shared" si="133"/>
        <v>0</v>
      </c>
    </row>
    <row r="4261" spans="2:22" ht="12" thickBot="1" x14ac:dyDescent="0.25">
      <c r="B4261" s="25" t="s">
        <v>4267</v>
      </c>
      <c r="C4261" s="26">
        <v>25.83</v>
      </c>
      <c r="D4261" s="27" t="s">
        <v>16</v>
      </c>
      <c r="E4261" s="28" t="s">
        <v>0</v>
      </c>
      <c r="F4261" s="27" t="s">
        <v>16</v>
      </c>
      <c r="G4261" s="28" t="s">
        <v>0</v>
      </c>
      <c r="H4261" s="27" t="s">
        <v>16</v>
      </c>
      <c r="I4261" s="28" t="s">
        <v>0</v>
      </c>
      <c r="J4261" s="27" t="s">
        <v>16</v>
      </c>
      <c r="K4261" s="28" t="s">
        <v>0</v>
      </c>
      <c r="L4261" s="27" t="s">
        <v>16</v>
      </c>
      <c r="M4261" s="28" t="s">
        <v>0</v>
      </c>
      <c r="N4261" s="27" t="s">
        <v>16</v>
      </c>
      <c r="O4261" s="28" t="s">
        <v>0</v>
      </c>
      <c r="P4261" s="27" t="s">
        <v>16</v>
      </c>
      <c r="Q4261" s="28" t="s">
        <v>0</v>
      </c>
      <c r="R4261" s="27" t="s">
        <v>16</v>
      </c>
      <c r="S4261" s="11">
        <f t="shared" si="132"/>
        <v>25.83</v>
      </c>
      <c r="T4261" s="8" t="s">
        <v>16</v>
      </c>
      <c r="U4261" s="12"/>
      <c r="V4261" s="13">
        <f t="shared" si="133"/>
        <v>0</v>
      </c>
    </row>
    <row r="4262" spans="2:22" ht="12" thickBot="1" x14ac:dyDescent="0.25">
      <c r="B4262" s="25" t="s">
        <v>4268</v>
      </c>
      <c r="C4262" s="26">
        <v>14.91</v>
      </c>
      <c r="D4262" s="27" t="s">
        <v>16</v>
      </c>
      <c r="E4262" s="28" t="s">
        <v>0</v>
      </c>
      <c r="F4262" s="27" t="s">
        <v>16</v>
      </c>
      <c r="G4262" s="28" t="s">
        <v>0</v>
      </c>
      <c r="H4262" s="27" t="s">
        <v>16</v>
      </c>
      <c r="I4262" s="28" t="s">
        <v>0</v>
      </c>
      <c r="J4262" s="27" t="s">
        <v>16</v>
      </c>
      <c r="K4262" s="28" t="s">
        <v>0</v>
      </c>
      <c r="L4262" s="27" t="s">
        <v>16</v>
      </c>
      <c r="M4262" s="28" t="s">
        <v>0</v>
      </c>
      <c r="N4262" s="27" t="s">
        <v>16</v>
      </c>
      <c r="O4262" s="28" t="s">
        <v>0</v>
      </c>
      <c r="P4262" s="27" t="s">
        <v>16</v>
      </c>
      <c r="Q4262" s="28" t="s">
        <v>0</v>
      </c>
      <c r="R4262" s="27" t="s">
        <v>16</v>
      </c>
      <c r="S4262" s="11">
        <f t="shared" si="132"/>
        <v>14.91</v>
      </c>
      <c r="T4262" s="8" t="s">
        <v>16</v>
      </c>
      <c r="U4262" s="12"/>
      <c r="V4262" s="13">
        <f t="shared" si="133"/>
        <v>0</v>
      </c>
    </row>
    <row r="4263" spans="2:22" ht="12" thickBot="1" x14ac:dyDescent="0.25">
      <c r="B4263" s="25" t="s">
        <v>4269</v>
      </c>
      <c r="C4263" s="26">
        <v>16.45</v>
      </c>
      <c r="D4263" s="27" t="s">
        <v>16</v>
      </c>
      <c r="E4263" s="28" t="s">
        <v>0</v>
      </c>
      <c r="F4263" s="27" t="s">
        <v>16</v>
      </c>
      <c r="G4263" s="28" t="s">
        <v>0</v>
      </c>
      <c r="H4263" s="27" t="s">
        <v>16</v>
      </c>
      <c r="I4263" s="28" t="s">
        <v>0</v>
      </c>
      <c r="J4263" s="27" t="s">
        <v>16</v>
      </c>
      <c r="K4263" s="28" t="s">
        <v>0</v>
      </c>
      <c r="L4263" s="27" t="s">
        <v>16</v>
      </c>
      <c r="M4263" s="28" t="s">
        <v>0</v>
      </c>
      <c r="N4263" s="27" t="s">
        <v>16</v>
      </c>
      <c r="O4263" s="28" t="s">
        <v>0</v>
      </c>
      <c r="P4263" s="27" t="s">
        <v>16</v>
      </c>
      <c r="Q4263" s="28" t="s">
        <v>0</v>
      </c>
      <c r="R4263" s="27" t="s">
        <v>16</v>
      </c>
      <c r="S4263" s="11">
        <f t="shared" si="132"/>
        <v>16.45</v>
      </c>
      <c r="T4263" s="8" t="s">
        <v>16</v>
      </c>
      <c r="U4263" s="12"/>
      <c r="V4263" s="13">
        <f t="shared" si="133"/>
        <v>0</v>
      </c>
    </row>
    <row r="4264" spans="2:22" ht="12" thickBot="1" x14ac:dyDescent="0.25">
      <c r="B4264" s="25" t="s">
        <v>4270</v>
      </c>
      <c r="C4264" s="26">
        <v>9.34</v>
      </c>
      <c r="D4264" s="27" t="s">
        <v>16</v>
      </c>
      <c r="E4264" s="28" t="s">
        <v>0</v>
      </c>
      <c r="F4264" s="27" t="s">
        <v>16</v>
      </c>
      <c r="G4264" s="28" t="s">
        <v>0</v>
      </c>
      <c r="H4264" s="27" t="s">
        <v>16</v>
      </c>
      <c r="I4264" s="28" t="s">
        <v>0</v>
      </c>
      <c r="J4264" s="27" t="s">
        <v>16</v>
      </c>
      <c r="K4264" s="28" t="s">
        <v>0</v>
      </c>
      <c r="L4264" s="27" t="s">
        <v>16</v>
      </c>
      <c r="M4264" s="28" t="s">
        <v>0</v>
      </c>
      <c r="N4264" s="27" t="s">
        <v>16</v>
      </c>
      <c r="O4264" s="28" t="s">
        <v>0</v>
      </c>
      <c r="P4264" s="27" t="s">
        <v>16</v>
      </c>
      <c r="Q4264" s="28" t="s">
        <v>0</v>
      </c>
      <c r="R4264" s="27" t="s">
        <v>16</v>
      </c>
      <c r="S4264" s="11">
        <f t="shared" si="132"/>
        <v>9.34</v>
      </c>
      <c r="T4264" s="8" t="s">
        <v>16</v>
      </c>
      <c r="U4264" s="12"/>
      <c r="V4264" s="13">
        <f t="shared" si="133"/>
        <v>0</v>
      </c>
    </row>
    <row r="4265" spans="2:22" ht="12" thickBot="1" x14ac:dyDescent="0.25">
      <c r="B4265" s="25" t="s">
        <v>4271</v>
      </c>
      <c r="C4265" s="26">
        <v>10.97</v>
      </c>
      <c r="D4265" s="27" t="s">
        <v>16</v>
      </c>
      <c r="E4265" s="28" t="s">
        <v>0</v>
      </c>
      <c r="F4265" s="27" t="s">
        <v>16</v>
      </c>
      <c r="G4265" s="28" t="s">
        <v>0</v>
      </c>
      <c r="H4265" s="27" t="s">
        <v>16</v>
      </c>
      <c r="I4265" s="28" t="s">
        <v>0</v>
      </c>
      <c r="J4265" s="27" t="s">
        <v>16</v>
      </c>
      <c r="K4265" s="28" t="s">
        <v>0</v>
      </c>
      <c r="L4265" s="27" t="s">
        <v>16</v>
      </c>
      <c r="M4265" s="28" t="s">
        <v>0</v>
      </c>
      <c r="N4265" s="27" t="s">
        <v>16</v>
      </c>
      <c r="O4265" s="28" t="s">
        <v>0</v>
      </c>
      <c r="P4265" s="27" t="s">
        <v>16</v>
      </c>
      <c r="Q4265" s="28" t="s">
        <v>0</v>
      </c>
      <c r="R4265" s="27" t="s">
        <v>16</v>
      </c>
      <c r="S4265" s="11">
        <f t="shared" si="132"/>
        <v>10.97</v>
      </c>
      <c r="T4265" s="8" t="s">
        <v>16</v>
      </c>
      <c r="U4265" s="12"/>
      <c r="V4265" s="13">
        <f t="shared" si="133"/>
        <v>0</v>
      </c>
    </row>
    <row r="4266" spans="2:22" ht="12" thickBot="1" x14ac:dyDescent="0.25">
      <c r="B4266" s="25" t="s">
        <v>4272</v>
      </c>
      <c r="C4266" s="26">
        <v>14.95</v>
      </c>
      <c r="D4266" s="27" t="s">
        <v>16</v>
      </c>
      <c r="E4266" s="28" t="s">
        <v>0</v>
      </c>
      <c r="F4266" s="27" t="s">
        <v>16</v>
      </c>
      <c r="G4266" s="28" t="s">
        <v>0</v>
      </c>
      <c r="H4266" s="27" t="s">
        <v>16</v>
      </c>
      <c r="I4266" s="28" t="s">
        <v>0</v>
      </c>
      <c r="J4266" s="27" t="s">
        <v>16</v>
      </c>
      <c r="K4266" s="28" t="s">
        <v>0</v>
      </c>
      <c r="L4266" s="27" t="s">
        <v>16</v>
      </c>
      <c r="M4266" s="28" t="s">
        <v>0</v>
      </c>
      <c r="N4266" s="27" t="s">
        <v>16</v>
      </c>
      <c r="O4266" s="28" t="s">
        <v>0</v>
      </c>
      <c r="P4266" s="27" t="s">
        <v>16</v>
      </c>
      <c r="Q4266" s="28" t="s">
        <v>0</v>
      </c>
      <c r="R4266" s="27" t="s">
        <v>16</v>
      </c>
      <c r="S4266" s="11">
        <f t="shared" si="132"/>
        <v>14.95</v>
      </c>
      <c r="T4266" s="8" t="s">
        <v>16</v>
      </c>
      <c r="U4266" s="12"/>
      <c r="V4266" s="13">
        <f t="shared" si="133"/>
        <v>0</v>
      </c>
    </row>
    <row r="4267" spans="2:22" ht="12" thickBot="1" x14ac:dyDescent="0.25">
      <c r="B4267" s="25" t="s">
        <v>4273</v>
      </c>
      <c r="C4267" s="26">
        <v>45.05</v>
      </c>
      <c r="D4267" s="27" t="s">
        <v>16</v>
      </c>
      <c r="E4267" s="28" t="s">
        <v>0</v>
      </c>
      <c r="F4267" s="27" t="s">
        <v>16</v>
      </c>
      <c r="G4267" s="28" t="s">
        <v>0</v>
      </c>
      <c r="H4267" s="27" t="s">
        <v>16</v>
      </c>
      <c r="I4267" s="28" t="s">
        <v>0</v>
      </c>
      <c r="J4267" s="27" t="s">
        <v>16</v>
      </c>
      <c r="K4267" s="28" t="s">
        <v>0</v>
      </c>
      <c r="L4267" s="27" t="s">
        <v>16</v>
      </c>
      <c r="M4267" s="28" t="s">
        <v>0</v>
      </c>
      <c r="N4267" s="27" t="s">
        <v>16</v>
      </c>
      <c r="O4267" s="28" t="s">
        <v>0</v>
      </c>
      <c r="P4267" s="27" t="s">
        <v>16</v>
      </c>
      <c r="Q4267" s="28" t="s">
        <v>0</v>
      </c>
      <c r="R4267" s="27" t="s">
        <v>16</v>
      </c>
      <c r="S4267" s="11">
        <f t="shared" si="132"/>
        <v>45.05</v>
      </c>
      <c r="T4267" s="8" t="s">
        <v>16</v>
      </c>
      <c r="U4267" s="12"/>
      <c r="V4267" s="13">
        <f t="shared" si="133"/>
        <v>0</v>
      </c>
    </row>
    <row r="4268" spans="2:22" ht="12" thickBot="1" x14ac:dyDescent="0.25">
      <c r="B4268" s="25" t="s">
        <v>4274</v>
      </c>
      <c r="C4268" s="26">
        <v>26.4</v>
      </c>
      <c r="D4268" s="27" t="s">
        <v>16</v>
      </c>
      <c r="E4268" s="28" t="s">
        <v>0</v>
      </c>
      <c r="F4268" s="27" t="s">
        <v>16</v>
      </c>
      <c r="G4268" s="28" t="s">
        <v>0</v>
      </c>
      <c r="H4268" s="27" t="s">
        <v>16</v>
      </c>
      <c r="I4268" s="28" t="s">
        <v>0</v>
      </c>
      <c r="J4268" s="27" t="s">
        <v>16</v>
      </c>
      <c r="K4268" s="28" t="s">
        <v>0</v>
      </c>
      <c r="L4268" s="27" t="s">
        <v>16</v>
      </c>
      <c r="M4268" s="28" t="s">
        <v>0</v>
      </c>
      <c r="N4268" s="27" t="s">
        <v>16</v>
      </c>
      <c r="O4268" s="28" t="s">
        <v>0</v>
      </c>
      <c r="P4268" s="27" t="s">
        <v>16</v>
      </c>
      <c r="Q4268" s="28" t="s">
        <v>0</v>
      </c>
      <c r="R4268" s="27" t="s">
        <v>16</v>
      </c>
      <c r="S4268" s="11">
        <f t="shared" si="132"/>
        <v>26.4</v>
      </c>
      <c r="T4268" s="8" t="s">
        <v>16</v>
      </c>
      <c r="U4268" s="12"/>
      <c r="V4268" s="13">
        <f t="shared" si="133"/>
        <v>0</v>
      </c>
    </row>
    <row r="4269" spans="2:22" ht="12" thickBot="1" x14ac:dyDescent="0.25">
      <c r="B4269" s="25" t="s">
        <v>4275</v>
      </c>
      <c r="C4269" s="26">
        <v>18.66</v>
      </c>
      <c r="D4269" s="27" t="s">
        <v>16</v>
      </c>
      <c r="E4269" s="28" t="s">
        <v>0</v>
      </c>
      <c r="F4269" s="27" t="s">
        <v>16</v>
      </c>
      <c r="G4269" s="28" t="s">
        <v>0</v>
      </c>
      <c r="H4269" s="27" t="s">
        <v>16</v>
      </c>
      <c r="I4269" s="28" t="s">
        <v>0</v>
      </c>
      <c r="J4269" s="27" t="s">
        <v>16</v>
      </c>
      <c r="K4269" s="28" t="s">
        <v>0</v>
      </c>
      <c r="L4269" s="27" t="s">
        <v>16</v>
      </c>
      <c r="M4269" s="28" t="s">
        <v>0</v>
      </c>
      <c r="N4269" s="27" t="s">
        <v>16</v>
      </c>
      <c r="O4269" s="28" t="s">
        <v>0</v>
      </c>
      <c r="P4269" s="27" t="s">
        <v>16</v>
      </c>
      <c r="Q4269" s="28" t="s">
        <v>0</v>
      </c>
      <c r="R4269" s="27" t="s">
        <v>16</v>
      </c>
      <c r="S4269" s="11">
        <f t="shared" si="132"/>
        <v>18.66</v>
      </c>
      <c r="T4269" s="8" t="s">
        <v>16</v>
      </c>
      <c r="U4269" s="12"/>
      <c r="V4269" s="13">
        <f t="shared" si="133"/>
        <v>0</v>
      </c>
    </row>
    <row r="4270" spans="2:22" ht="12" thickBot="1" x14ac:dyDescent="0.25">
      <c r="B4270" s="25" t="s">
        <v>4276</v>
      </c>
      <c r="C4270" s="26">
        <v>25</v>
      </c>
      <c r="D4270" s="27" t="s">
        <v>16</v>
      </c>
      <c r="E4270" s="28" t="s">
        <v>0</v>
      </c>
      <c r="F4270" s="27" t="s">
        <v>16</v>
      </c>
      <c r="G4270" s="28" t="s">
        <v>0</v>
      </c>
      <c r="H4270" s="27" t="s">
        <v>16</v>
      </c>
      <c r="I4270" s="28" t="s">
        <v>0</v>
      </c>
      <c r="J4270" s="27" t="s">
        <v>16</v>
      </c>
      <c r="K4270" s="28" t="s">
        <v>0</v>
      </c>
      <c r="L4270" s="27" t="s">
        <v>16</v>
      </c>
      <c r="M4270" s="28" t="s">
        <v>0</v>
      </c>
      <c r="N4270" s="27" t="s">
        <v>16</v>
      </c>
      <c r="O4270" s="28" t="s">
        <v>0</v>
      </c>
      <c r="P4270" s="27" t="s">
        <v>16</v>
      </c>
      <c r="Q4270" s="28" t="s">
        <v>0</v>
      </c>
      <c r="R4270" s="27" t="s">
        <v>16</v>
      </c>
      <c r="S4270" s="11">
        <f t="shared" si="132"/>
        <v>25</v>
      </c>
      <c r="T4270" s="8" t="s">
        <v>16</v>
      </c>
      <c r="U4270" s="12"/>
      <c r="V4270" s="13">
        <f t="shared" si="133"/>
        <v>0</v>
      </c>
    </row>
    <row r="4271" spans="2:22" ht="12" thickBot="1" x14ac:dyDescent="0.25">
      <c r="B4271" s="25" t="s">
        <v>4277</v>
      </c>
      <c r="C4271" s="26">
        <v>73.400000000000006</v>
      </c>
      <c r="D4271" s="27" t="s">
        <v>16</v>
      </c>
      <c r="E4271" s="28" t="s">
        <v>0</v>
      </c>
      <c r="F4271" s="27" t="s">
        <v>16</v>
      </c>
      <c r="G4271" s="28" t="s">
        <v>0</v>
      </c>
      <c r="H4271" s="27" t="s">
        <v>16</v>
      </c>
      <c r="I4271" s="28" t="s">
        <v>0</v>
      </c>
      <c r="J4271" s="27" t="s">
        <v>16</v>
      </c>
      <c r="K4271" s="28" t="s">
        <v>0</v>
      </c>
      <c r="L4271" s="27" t="s">
        <v>16</v>
      </c>
      <c r="M4271" s="28" t="s">
        <v>0</v>
      </c>
      <c r="N4271" s="27" t="s">
        <v>16</v>
      </c>
      <c r="O4271" s="28" t="s">
        <v>0</v>
      </c>
      <c r="P4271" s="27" t="s">
        <v>16</v>
      </c>
      <c r="Q4271" s="28" t="s">
        <v>0</v>
      </c>
      <c r="R4271" s="27" t="s">
        <v>16</v>
      </c>
      <c r="S4271" s="11">
        <f t="shared" si="132"/>
        <v>73.400000000000006</v>
      </c>
      <c r="T4271" s="8" t="s">
        <v>16</v>
      </c>
      <c r="U4271" s="12"/>
      <c r="V4271" s="13">
        <f t="shared" si="133"/>
        <v>0</v>
      </c>
    </row>
    <row r="4272" spans="2:22" ht="12" thickBot="1" x14ac:dyDescent="0.25">
      <c r="B4272" s="25" t="s">
        <v>4278</v>
      </c>
      <c r="C4272" s="26">
        <v>18.63</v>
      </c>
      <c r="D4272" s="27" t="s">
        <v>16</v>
      </c>
      <c r="E4272" s="28" t="s">
        <v>0</v>
      </c>
      <c r="F4272" s="27" t="s">
        <v>16</v>
      </c>
      <c r="G4272" s="28" t="s">
        <v>0</v>
      </c>
      <c r="H4272" s="27" t="s">
        <v>16</v>
      </c>
      <c r="I4272" s="28" t="s">
        <v>0</v>
      </c>
      <c r="J4272" s="27" t="s">
        <v>16</v>
      </c>
      <c r="K4272" s="28" t="s">
        <v>0</v>
      </c>
      <c r="L4272" s="27" t="s">
        <v>16</v>
      </c>
      <c r="M4272" s="28" t="s">
        <v>0</v>
      </c>
      <c r="N4272" s="27" t="s">
        <v>16</v>
      </c>
      <c r="O4272" s="28" t="s">
        <v>0</v>
      </c>
      <c r="P4272" s="27" t="s">
        <v>16</v>
      </c>
      <c r="Q4272" s="28" t="s">
        <v>0</v>
      </c>
      <c r="R4272" s="27" t="s">
        <v>16</v>
      </c>
      <c r="S4272" s="11">
        <f t="shared" si="132"/>
        <v>18.63</v>
      </c>
      <c r="T4272" s="8" t="s">
        <v>16</v>
      </c>
      <c r="U4272" s="12"/>
      <c r="V4272" s="13">
        <f t="shared" si="133"/>
        <v>0</v>
      </c>
    </row>
    <row r="4273" spans="2:22" ht="12" thickBot="1" x14ac:dyDescent="0.25">
      <c r="B4273" s="25" t="s">
        <v>4279</v>
      </c>
      <c r="C4273" s="26">
        <v>17.72</v>
      </c>
      <c r="D4273" s="27" t="s">
        <v>16</v>
      </c>
      <c r="E4273" s="28" t="s">
        <v>0</v>
      </c>
      <c r="F4273" s="27" t="s">
        <v>16</v>
      </c>
      <c r="G4273" s="28" t="s">
        <v>0</v>
      </c>
      <c r="H4273" s="27" t="s">
        <v>16</v>
      </c>
      <c r="I4273" s="28" t="s">
        <v>0</v>
      </c>
      <c r="J4273" s="27" t="s">
        <v>16</v>
      </c>
      <c r="K4273" s="28" t="s">
        <v>0</v>
      </c>
      <c r="L4273" s="27" t="s">
        <v>16</v>
      </c>
      <c r="M4273" s="28" t="s">
        <v>0</v>
      </c>
      <c r="N4273" s="27" t="s">
        <v>16</v>
      </c>
      <c r="O4273" s="28" t="s">
        <v>0</v>
      </c>
      <c r="P4273" s="27" t="s">
        <v>16</v>
      </c>
      <c r="Q4273" s="28" t="s">
        <v>0</v>
      </c>
      <c r="R4273" s="27" t="s">
        <v>16</v>
      </c>
      <c r="S4273" s="11">
        <f t="shared" si="132"/>
        <v>17.72</v>
      </c>
      <c r="T4273" s="8" t="s">
        <v>16</v>
      </c>
      <c r="U4273" s="12"/>
      <c r="V4273" s="13">
        <f t="shared" si="133"/>
        <v>0</v>
      </c>
    </row>
    <row r="4274" spans="2:22" ht="12" thickBot="1" x14ac:dyDescent="0.25">
      <c r="B4274" s="25" t="s">
        <v>4280</v>
      </c>
      <c r="C4274" s="26">
        <v>11.64</v>
      </c>
      <c r="D4274" s="27" t="s">
        <v>16</v>
      </c>
      <c r="E4274" s="28" t="s">
        <v>0</v>
      </c>
      <c r="F4274" s="27" t="s">
        <v>16</v>
      </c>
      <c r="G4274" s="28" t="s">
        <v>0</v>
      </c>
      <c r="H4274" s="27" t="s">
        <v>16</v>
      </c>
      <c r="I4274" s="28" t="s">
        <v>0</v>
      </c>
      <c r="J4274" s="27" t="s">
        <v>16</v>
      </c>
      <c r="K4274" s="28" t="s">
        <v>0</v>
      </c>
      <c r="L4274" s="27" t="s">
        <v>16</v>
      </c>
      <c r="M4274" s="28" t="s">
        <v>0</v>
      </c>
      <c r="N4274" s="27" t="s">
        <v>16</v>
      </c>
      <c r="O4274" s="28" t="s">
        <v>0</v>
      </c>
      <c r="P4274" s="27" t="s">
        <v>16</v>
      </c>
      <c r="Q4274" s="28" t="s">
        <v>0</v>
      </c>
      <c r="R4274" s="27" t="s">
        <v>16</v>
      </c>
      <c r="S4274" s="11">
        <f t="shared" si="132"/>
        <v>11.64</v>
      </c>
      <c r="T4274" s="8" t="s">
        <v>16</v>
      </c>
      <c r="U4274" s="12"/>
      <c r="V4274" s="13">
        <f t="shared" si="133"/>
        <v>0</v>
      </c>
    </row>
    <row r="4275" spans="2:22" ht="12" thickBot="1" x14ac:dyDescent="0.25">
      <c r="B4275" s="25" t="s">
        <v>4281</v>
      </c>
      <c r="C4275" s="26">
        <v>25.73</v>
      </c>
      <c r="D4275" s="27" t="s">
        <v>16</v>
      </c>
      <c r="E4275" s="28" t="s">
        <v>0</v>
      </c>
      <c r="F4275" s="27" t="s">
        <v>16</v>
      </c>
      <c r="G4275" s="28" t="s">
        <v>0</v>
      </c>
      <c r="H4275" s="27" t="s">
        <v>16</v>
      </c>
      <c r="I4275" s="28" t="s">
        <v>0</v>
      </c>
      <c r="J4275" s="27" t="s">
        <v>16</v>
      </c>
      <c r="K4275" s="28" t="s">
        <v>0</v>
      </c>
      <c r="L4275" s="27" t="s">
        <v>16</v>
      </c>
      <c r="M4275" s="28" t="s">
        <v>0</v>
      </c>
      <c r="N4275" s="27" t="s">
        <v>16</v>
      </c>
      <c r="O4275" s="28" t="s">
        <v>0</v>
      </c>
      <c r="P4275" s="27" t="s">
        <v>16</v>
      </c>
      <c r="Q4275" s="28" t="s">
        <v>0</v>
      </c>
      <c r="R4275" s="27" t="s">
        <v>16</v>
      </c>
      <c r="S4275" s="11">
        <f t="shared" si="132"/>
        <v>25.73</v>
      </c>
      <c r="T4275" s="8" t="s">
        <v>16</v>
      </c>
      <c r="U4275" s="12"/>
      <c r="V4275" s="13">
        <f t="shared" si="133"/>
        <v>0</v>
      </c>
    </row>
    <row r="4276" spans="2:22" ht="12" thickBot="1" x14ac:dyDescent="0.25">
      <c r="B4276" s="25" t="s">
        <v>4282</v>
      </c>
      <c r="C4276" s="26">
        <v>15.21</v>
      </c>
      <c r="D4276" s="27" t="s">
        <v>16</v>
      </c>
      <c r="E4276" s="28" t="s">
        <v>0</v>
      </c>
      <c r="F4276" s="27" t="s">
        <v>16</v>
      </c>
      <c r="G4276" s="28" t="s">
        <v>0</v>
      </c>
      <c r="H4276" s="27" t="s">
        <v>16</v>
      </c>
      <c r="I4276" s="28" t="s">
        <v>0</v>
      </c>
      <c r="J4276" s="27" t="s">
        <v>16</v>
      </c>
      <c r="K4276" s="28" t="s">
        <v>0</v>
      </c>
      <c r="L4276" s="27" t="s">
        <v>16</v>
      </c>
      <c r="M4276" s="28" t="s">
        <v>0</v>
      </c>
      <c r="N4276" s="27" t="s">
        <v>16</v>
      </c>
      <c r="O4276" s="28" t="s">
        <v>0</v>
      </c>
      <c r="P4276" s="27" t="s">
        <v>16</v>
      </c>
      <c r="Q4276" s="28" t="s">
        <v>0</v>
      </c>
      <c r="R4276" s="27" t="s">
        <v>16</v>
      </c>
      <c r="S4276" s="11">
        <f t="shared" si="132"/>
        <v>15.21</v>
      </c>
      <c r="T4276" s="8" t="s">
        <v>16</v>
      </c>
      <c r="U4276" s="12"/>
      <c r="V4276" s="13">
        <f t="shared" si="133"/>
        <v>0</v>
      </c>
    </row>
    <row r="4277" spans="2:22" ht="12" thickBot="1" x14ac:dyDescent="0.25">
      <c r="B4277" s="25" t="s">
        <v>4283</v>
      </c>
      <c r="C4277" s="26">
        <v>16.45</v>
      </c>
      <c r="D4277" s="27" t="s">
        <v>16</v>
      </c>
      <c r="E4277" s="28" t="s">
        <v>0</v>
      </c>
      <c r="F4277" s="27" t="s">
        <v>16</v>
      </c>
      <c r="G4277" s="28" t="s">
        <v>0</v>
      </c>
      <c r="H4277" s="27" t="s">
        <v>16</v>
      </c>
      <c r="I4277" s="28" t="s">
        <v>0</v>
      </c>
      <c r="J4277" s="27" t="s">
        <v>16</v>
      </c>
      <c r="K4277" s="28" t="s">
        <v>0</v>
      </c>
      <c r="L4277" s="27" t="s">
        <v>16</v>
      </c>
      <c r="M4277" s="28" t="s">
        <v>0</v>
      </c>
      <c r="N4277" s="27" t="s">
        <v>16</v>
      </c>
      <c r="O4277" s="28" t="s">
        <v>0</v>
      </c>
      <c r="P4277" s="27" t="s">
        <v>16</v>
      </c>
      <c r="Q4277" s="28" t="s">
        <v>0</v>
      </c>
      <c r="R4277" s="27" t="s">
        <v>16</v>
      </c>
      <c r="S4277" s="11">
        <f t="shared" si="132"/>
        <v>16.45</v>
      </c>
      <c r="T4277" s="8" t="s">
        <v>16</v>
      </c>
      <c r="U4277" s="12"/>
      <c r="V4277" s="13">
        <f t="shared" si="133"/>
        <v>0</v>
      </c>
    </row>
    <row r="4278" spans="2:22" ht="12" thickBot="1" x14ac:dyDescent="0.25">
      <c r="B4278" s="25" t="s">
        <v>4284</v>
      </c>
      <c r="C4278" s="26">
        <v>13.53</v>
      </c>
      <c r="D4278" s="27" t="s">
        <v>16</v>
      </c>
      <c r="E4278" s="28" t="s">
        <v>0</v>
      </c>
      <c r="F4278" s="27" t="s">
        <v>16</v>
      </c>
      <c r="G4278" s="28" t="s">
        <v>0</v>
      </c>
      <c r="H4278" s="27" t="s">
        <v>16</v>
      </c>
      <c r="I4278" s="28" t="s">
        <v>0</v>
      </c>
      <c r="J4278" s="27" t="s">
        <v>16</v>
      </c>
      <c r="K4278" s="28" t="s">
        <v>0</v>
      </c>
      <c r="L4278" s="27" t="s">
        <v>16</v>
      </c>
      <c r="M4278" s="28" t="s">
        <v>0</v>
      </c>
      <c r="N4278" s="27" t="s">
        <v>16</v>
      </c>
      <c r="O4278" s="28" t="s">
        <v>0</v>
      </c>
      <c r="P4278" s="27" t="s">
        <v>16</v>
      </c>
      <c r="Q4278" s="28" t="s">
        <v>0</v>
      </c>
      <c r="R4278" s="27" t="s">
        <v>16</v>
      </c>
      <c r="S4278" s="11">
        <f t="shared" si="132"/>
        <v>13.53</v>
      </c>
      <c r="T4278" s="8" t="s">
        <v>16</v>
      </c>
      <c r="U4278" s="12"/>
      <c r="V4278" s="13">
        <f t="shared" si="133"/>
        <v>0</v>
      </c>
    </row>
    <row r="4279" spans="2:22" ht="12" thickBot="1" x14ac:dyDescent="0.25">
      <c r="B4279" s="25" t="s">
        <v>4285</v>
      </c>
      <c r="C4279" s="26">
        <v>13.47</v>
      </c>
      <c r="D4279" s="27" t="s">
        <v>16</v>
      </c>
      <c r="E4279" s="28" t="s">
        <v>0</v>
      </c>
      <c r="F4279" s="27" t="s">
        <v>16</v>
      </c>
      <c r="G4279" s="28" t="s">
        <v>0</v>
      </c>
      <c r="H4279" s="27" t="s">
        <v>16</v>
      </c>
      <c r="I4279" s="28" t="s">
        <v>0</v>
      </c>
      <c r="J4279" s="27" t="s">
        <v>16</v>
      </c>
      <c r="K4279" s="28" t="s">
        <v>0</v>
      </c>
      <c r="L4279" s="27" t="s">
        <v>16</v>
      </c>
      <c r="M4279" s="28" t="s">
        <v>0</v>
      </c>
      <c r="N4279" s="27" t="s">
        <v>16</v>
      </c>
      <c r="O4279" s="28" t="s">
        <v>0</v>
      </c>
      <c r="P4279" s="27" t="s">
        <v>16</v>
      </c>
      <c r="Q4279" s="28" t="s">
        <v>0</v>
      </c>
      <c r="R4279" s="27" t="s">
        <v>16</v>
      </c>
      <c r="S4279" s="11">
        <f t="shared" si="132"/>
        <v>13.47</v>
      </c>
      <c r="T4279" s="8" t="s">
        <v>16</v>
      </c>
      <c r="U4279" s="12"/>
      <c r="V4279" s="13">
        <f t="shared" si="133"/>
        <v>0</v>
      </c>
    </row>
    <row r="4280" spans="2:22" ht="12" thickBot="1" x14ac:dyDescent="0.25">
      <c r="B4280" s="25" t="s">
        <v>4286</v>
      </c>
      <c r="C4280" s="26">
        <v>21.51</v>
      </c>
      <c r="D4280" s="27" t="s">
        <v>16</v>
      </c>
      <c r="E4280" s="28" t="s">
        <v>0</v>
      </c>
      <c r="F4280" s="27" t="s">
        <v>16</v>
      </c>
      <c r="G4280" s="28" t="s">
        <v>0</v>
      </c>
      <c r="H4280" s="27" t="s">
        <v>16</v>
      </c>
      <c r="I4280" s="28" t="s">
        <v>0</v>
      </c>
      <c r="J4280" s="27" t="s">
        <v>16</v>
      </c>
      <c r="K4280" s="28" t="s">
        <v>0</v>
      </c>
      <c r="L4280" s="27" t="s">
        <v>16</v>
      </c>
      <c r="M4280" s="28" t="s">
        <v>0</v>
      </c>
      <c r="N4280" s="27" t="s">
        <v>16</v>
      </c>
      <c r="O4280" s="28" t="s">
        <v>0</v>
      </c>
      <c r="P4280" s="27" t="s">
        <v>16</v>
      </c>
      <c r="Q4280" s="28" t="s">
        <v>0</v>
      </c>
      <c r="R4280" s="27" t="s">
        <v>16</v>
      </c>
      <c r="S4280" s="11">
        <f t="shared" si="132"/>
        <v>21.51</v>
      </c>
      <c r="T4280" s="8" t="s">
        <v>16</v>
      </c>
      <c r="U4280" s="12"/>
      <c r="V4280" s="13">
        <f t="shared" si="133"/>
        <v>0</v>
      </c>
    </row>
    <row r="4281" spans="2:22" ht="12" thickBot="1" x14ac:dyDescent="0.25">
      <c r="B4281" s="25" t="s">
        <v>4287</v>
      </c>
      <c r="C4281" s="26">
        <v>20.95</v>
      </c>
      <c r="D4281" s="27" t="s">
        <v>16</v>
      </c>
      <c r="E4281" s="28" t="s">
        <v>0</v>
      </c>
      <c r="F4281" s="27" t="s">
        <v>16</v>
      </c>
      <c r="G4281" s="28" t="s">
        <v>0</v>
      </c>
      <c r="H4281" s="27" t="s">
        <v>16</v>
      </c>
      <c r="I4281" s="28" t="s">
        <v>0</v>
      </c>
      <c r="J4281" s="27" t="s">
        <v>16</v>
      </c>
      <c r="K4281" s="28" t="s">
        <v>0</v>
      </c>
      <c r="L4281" s="27" t="s">
        <v>16</v>
      </c>
      <c r="M4281" s="28" t="s">
        <v>0</v>
      </c>
      <c r="N4281" s="27" t="s">
        <v>16</v>
      </c>
      <c r="O4281" s="28" t="s">
        <v>0</v>
      </c>
      <c r="P4281" s="27" t="s">
        <v>16</v>
      </c>
      <c r="Q4281" s="28" t="s">
        <v>0</v>
      </c>
      <c r="R4281" s="27" t="s">
        <v>16</v>
      </c>
      <c r="S4281" s="11">
        <f t="shared" si="132"/>
        <v>20.95</v>
      </c>
      <c r="T4281" s="8" t="s">
        <v>16</v>
      </c>
      <c r="U4281" s="12"/>
      <c r="V4281" s="13">
        <f t="shared" si="133"/>
        <v>0</v>
      </c>
    </row>
    <row r="4282" spans="2:22" ht="12" thickBot="1" x14ac:dyDescent="0.25">
      <c r="B4282" s="25" t="s">
        <v>4288</v>
      </c>
      <c r="C4282" s="26">
        <v>20.2</v>
      </c>
      <c r="D4282" s="27" t="s">
        <v>16</v>
      </c>
      <c r="E4282" s="28" t="s">
        <v>0</v>
      </c>
      <c r="F4282" s="27" t="s">
        <v>16</v>
      </c>
      <c r="G4282" s="28" t="s">
        <v>0</v>
      </c>
      <c r="H4282" s="27" t="s">
        <v>16</v>
      </c>
      <c r="I4282" s="28" t="s">
        <v>0</v>
      </c>
      <c r="J4282" s="27" t="s">
        <v>16</v>
      </c>
      <c r="K4282" s="28" t="s">
        <v>0</v>
      </c>
      <c r="L4282" s="27" t="s">
        <v>16</v>
      </c>
      <c r="M4282" s="28" t="s">
        <v>0</v>
      </c>
      <c r="N4282" s="27" t="s">
        <v>16</v>
      </c>
      <c r="O4282" s="28" t="s">
        <v>0</v>
      </c>
      <c r="P4282" s="27" t="s">
        <v>16</v>
      </c>
      <c r="Q4282" s="28" t="s">
        <v>0</v>
      </c>
      <c r="R4282" s="27" t="s">
        <v>16</v>
      </c>
      <c r="S4282" s="11">
        <f t="shared" si="132"/>
        <v>20.2</v>
      </c>
      <c r="T4282" s="8" t="s">
        <v>16</v>
      </c>
      <c r="U4282" s="12"/>
      <c r="V4282" s="13">
        <f t="shared" si="133"/>
        <v>0</v>
      </c>
    </row>
    <row r="4283" spans="2:22" ht="12" thickBot="1" x14ac:dyDescent="0.25">
      <c r="B4283" s="25" t="s">
        <v>4289</v>
      </c>
      <c r="C4283" s="26">
        <v>50.51</v>
      </c>
      <c r="D4283" s="27" t="s">
        <v>16</v>
      </c>
      <c r="E4283" s="28" t="s">
        <v>0</v>
      </c>
      <c r="F4283" s="27" t="s">
        <v>16</v>
      </c>
      <c r="G4283" s="28" t="s">
        <v>0</v>
      </c>
      <c r="H4283" s="27" t="s">
        <v>16</v>
      </c>
      <c r="I4283" s="28" t="s">
        <v>0</v>
      </c>
      <c r="J4283" s="27" t="s">
        <v>16</v>
      </c>
      <c r="K4283" s="28" t="s">
        <v>0</v>
      </c>
      <c r="L4283" s="27" t="s">
        <v>16</v>
      </c>
      <c r="M4283" s="28" t="s">
        <v>0</v>
      </c>
      <c r="N4283" s="27" t="s">
        <v>16</v>
      </c>
      <c r="O4283" s="28" t="s">
        <v>0</v>
      </c>
      <c r="P4283" s="27" t="s">
        <v>16</v>
      </c>
      <c r="Q4283" s="28" t="s">
        <v>0</v>
      </c>
      <c r="R4283" s="27" t="s">
        <v>16</v>
      </c>
      <c r="S4283" s="11">
        <f t="shared" si="132"/>
        <v>50.51</v>
      </c>
      <c r="T4283" s="8" t="s">
        <v>16</v>
      </c>
      <c r="U4283" s="12"/>
      <c r="V4283" s="13">
        <f t="shared" si="133"/>
        <v>0</v>
      </c>
    </row>
    <row r="4284" spans="2:22" ht="12" thickBot="1" x14ac:dyDescent="0.25">
      <c r="B4284" s="25" t="s">
        <v>4290</v>
      </c>
      <c r="C4284" s="26">
        <v>50.51</v>
      </c>
      <c r="D4284" s="27" t="s">
        <v>16</v>
      </c>
      <c r="E4284" s="28" t="s">
        <v>0</v>
      </c>
      <c r="F4284" s="27" t="s">
        <v>16</v>
      </c>
      <c r="G4284" s="28" t="s">
        <v>0</v>
      </c>
      <c r="H4284" s="27" t="s">
        <v>16</v>
      </c>
      <c r="I4284" s="28" t="s">
        <v>0</v>
      </c>
      <c r="J4284" s="27" t="s">
        <v>16</v>
      </c>
      <c r="K4284" s="28" t="s">
        <v>0</v>
      </c>
      <c r="L4284" s="27" t="s">
        <v>16</v>
      </c>
      <c r="M4284" s="28" t="s">
        <v>0</v>
      </c>
      <c r="N4284" s="27" t="s">
        <v>16</v>
      </c>
      <c r="O4284" s="28" t="s">
        <v>0</v>
      </c>
      <c r="P4284" s="27" t="s">
        <v>16</v>
      </c>
      <c r="Q4284" s="28" t="s">
        <v>0</v>
      </c>
      <c r="R4284" s="27" t="s">
        <v>16</v>
      </c>
      <c r="S4284" s="11">
        <f t="shared" si="132"/>
        <v>50.51</v>
      </c>
      <c r="T4284" s="8" t="s">
        <v>16</v>
      </c>
      <c r="U4284" s="12"/>
      <c r="V4284" s="13">
        <f t="shared" si="133"/>
        <v>0</v>
      </c>
    </row>
    <row r="4285" spans="2:22" ht="12" thickBot="1" x14ac:dyDescent="0.25">
      <c r="B4285" s="25" t="s">
        <v>4291</v>
      </c>
      <c r="C4285" s="26">
        <v>50.51</v>
      </c>
      <c r="D4285" s="27" t="s">
        <v>16</v>
      </c>
      <c r="E4285" s="28" t="s">
        <v>0</v>
      </c>
      <c r="F4285" s="27" t="s">
        <v>16</v>
      </c>
      <c r="G4285" s="28" t="s">
        <v>0</v>
      </c>
      <c r="H4285" s="27" t="s">
        <v>16</v>
      </c>
      <c r="I4285" s="28" t="s">
        <v>0</v>
      </c>
      <c r="J4285" s="27" t="s">
        <v>16</v>
      </c>
      <c r="K4285" s="28" t="s">
        <v>0</v>
      </c>
      <c r="L4285" s="27" t="s">
        <v>16</v>
      </c>
      <c r="M4285" s="28" t="s">
        <v>0</v>
      </c>
      <c r="N4285" s="27" t="s">
        <v>16</v>
      </c>
      <c r="O4285" s="28" t="s">
        <v>0</v>
      </c>
      <c r="P4285" s="27" t="s">
        <v>16</v>
      </c>
      <c r="Q4285" s="28" t="s">
        <v>0</v>
      </c>
      <c r="R4285" s="27" t="s">
        <v>16</v>
      </c>
      <c r="S4285" s="11">
        <f t="shared" si="132"/>
        <v>50.51</v>
      </c>
      <c r="T4285" s="8" t="s">
        <v>16</v>
      </c>
      <c r="U4285" s="12"/>
      <c r="V4285" s="13">
        <f t="shared" si="133"/>
        <v>0</v>
      </c>
    </row>
    <row r="4286" spans="2:22" ht="12" thickBot="1" x14ac:dyDescent="0.25">
      <c r="B4286" s="25" t="s">
        <v>4292</v>
      </c>
      <c r="C4286" s="26">
        <v>11.2</v>
      </c>
      <c r="D4286" s="27" t="s">
        <v>16</v>
      </c>
      <c r="E4286" s="28" t="s">
        <v>0</v>
      </c>
      <c r="F4286" s="27" t="s">
        <v>16</v>
      </c>
      <c r="G4286" s="28" t="s">
        <v>0</v>
      </c>
      <c r="H4286" s="27" t="s">
        <v>16</v>
      </c>
      <c r="I4286" s="28" t="s">
        <v>0</v>
      </c>
      <c r="J4286" s="27" t="s">
        <v>16</v>
      </c>
      <c r="K4286" s="28" t="s">
        <v>0</v>
      </c>
      <c r="L4286" s="27" t="s">
        <v>16</v>
      </c>
      <c r="M4286" s="28" t="s">
        <v>0</v>
      </c>
      <c r="N4286" s="27" t="s">
        <v>16</v>
      </c>
      <c r="O4286" s="28" t="s">
        <v>0</v>
      </c>
      <c r="P4286" s="27" t="s">
        <v>16</v>
      </c>
      <c r="Q4286" s="28" t="s">
        <v>0</v>
      </c>
      <c r="R4286" s="27" t="s">
        <v>16</v>
      </c>
      <c r="S4286" s="11">
        <f t="shared" si="132"/>
        <v>11.2</v>
      </c>
      <c r="T4286" s="8" t="s">
        <v>16</v>
      </c>
      <c r="U4286" s="12"/>
      <c r="V4286" s="13">
        <f t="shared" si="133"/>
        <v>0</v>
      </c>
    </row>
    <row r="4287" spans="2:22" ht="12" thickBot="1" x14ac:dyDescent="0.25">
      <c r="B4287" s="25" t="s">
        <v>4293</v>
      </c>
      <c r="C4287" s="26">
        <v>8.48</v>
      </c>
      <c r="D4287" s="27" t="s">
        <v>16</v>
      </c>
      <c r="E4287" s="28" t="s">
        <v>0</v>
      </c>
      <c r="F4287" s="27" t="s">
        <v>16</v>
      </c>
      <c r="G4287" s="28" t="s">
        <v>0</v>
      </c>
      <c r="H4287" s="27" t="s">
        <v>16</v>
      </c>
      <c r="I4287" s="28" t="s">
        <v>0</v>
      </c>
      <c r="J4287" s="27" t="s">
        <v>16</v>
      </c>
      <c r="K4287" s="28" t="s">
        <v>0</v>
      </c>
      <c r="L4287" s="27" t="s">
        <v>16</v>
      </c>
      <c r="M4287" s="28" t="s">
        <v>0</v>
      </c>
      <c r="N4287" s="27" t="s">
        <v>16</v>
      </c>
      <c r="O4287" s="28" t="s">
        <v>0</v>
      </c>
      <c r="P4287" s="27" t="s">
        <v>16</v>
      </c>
      <c r="Q4287" s="28" t="s">
        <v>0</v>
      </c>
      <c r="R4287" s="27" t="s">
        <v>16</v>
      </c>
      <c r="S4287" s="11">
        <f t="shared" si="132"/>
        <v>8.48</v>
      </c>
      <c r="T4287" s="8" t="s">
        <v>16</v>
      </c>
      <c r="U4287" s="12"/>
      <c r="V4287" s="13">
        <f t="shared" si="133"/>
        <v>0</v>
      </c>
    </row>
    <row r="4288" spans="2:22" ht="12" thickBot="1" x14ac:dyDescent="0.25">
      <c r="B4288" s="25" t="s">
        <v>4294</v>
      </c>
      <c r="C4288" s="26">
        <v>16.07</v>
      </c>
      <c r="D4288" s="27" t="s">
        <v>16</v>
      </c>
      <c r="E4288" s="28" t="s">
        <v>0</v>
      </c>
      <c r="F4288" s="27" t="s">
        <v>16</v>
      </c>
      <c r="G4288" s="28" t="s">
        <v>0</v>
      </c>
      <c r="H4288" s="27" t="s">
        <v>16</v>
      </c>
      <c r="I4288" s="28" t="s">
        <v>0</v>
      </c>
      <c r="J4288" s="27" t="s">
        <v>16</v>
      </c>
      <c r="K4288" s="28" t="s">
        <v>0</v>
      </c>
      <c r="L4288" s="27" t="s">
        <v>16</v>
      </c>
      <c r="M4288" s="28" t="s">
        <v>0</v>
      </c>
      <c r="N4288" s="27" t="s">
        <v>16</v>
      </c>
      <c r="O4288" s="28" t="s">
        <v>0</v>
      </c>
      <c r="P4288" s="27" t="s">
        <v>16</v>
      </c>
      <c r="Q4288" s="28" t="s">
        <v>0</v>
      </c>
      <c r="R4288" s="27" t="s">
        <v>16</v>
      </c>
      <c r="S4288" s="11">
        <f t="shared" si="132"/>
        <v>16.07</v>
      </c>
      <c r="T4288" s="8" t="s">
        <v>16</v>
      </c>
      <c r="U4288" s="12"/>
      <c r="V4288" s="13">
        <f t="shared" si="133"/>
        <v>0</v>
      </c>
    </row>
    <row r="4289" spans="2:22" ht="12" thickBot="1" x14ac:dyDescent="0.25">
      <c r="B4289" s="25" t="s">
        <v>4295</v>
      </c>
      <c r="C4289" s="26">
        <v>23.49</v>
      </c>
      <c r="D4289" s="27" t="s">
        <v>16</v>
      </c>
      <c r="E4289" s="28" t="s">
        <v>0</v>
      </c>
      <c r="F4289" s="27" t="s">
        <v>16</v>
      </c>
      <c r="G4289" s="28" t="s">
        <v>0</v>
      </c>
      <c r="H4289" s="27" t="s">
        <v>16</v>
      </c>
      <c r="I4289" s="28" t="s">
        <v>0</v>
      </c>
      <c r="J4289" s="27" t="s">
        <v>16</v>
      </c>
      <c r="K4289" s="28" t="s">
        <v>0</v>
      </c>
      <c r="L4289" s="27" t="s">
        <v>16</v>
      </c>
      <c r="M4289" s="28" t="s">
        <v>0</v>
      </c>
      <c r="N4289" s="27" t="s">
        <v>16</v>
      </c>
      <c r="O4289" s="28" t="s">
        <v>0</v>
      </c>
      <c r="P4289" s="27" t="s">
        <v>16</v>
      </c>
      <c r="Q4289" s="28" t="s">
        <v>0</v>
      </c>
      <c r="R4289" s="27" t="s">
        <v>16</v>
      </c>
      <c r="S4289" s="11">
        <f t="shared" si="132"/>
        <v>23.49</v>
      </c>
      <c r="T4289" s="8" t="s">
        <v>16</v>
      </c>
      <c r="U4289" s="12"/>
      <c r="V4289" s="13">
        <f t="shared" si="133"/>
        <v>0</v>
      </c>
    </row>
    <row r="4290" spans="2:22" ht="12" thickBot="1" x14ac:dyDescent="0.25">
      <c r="B4290" s="25" t="s">
        <v>4296</v>
      </c>
      <c r="C4290" s="26">
        <v>14.6</v>
      </c>
      <c r="D4290" s="27" t="s">
        <v>16</v>
      </c>
      <c r="E4290" s="28" t="s">
        <v>0</v>
      </c>
      <c r="F4290" s="27" t="s">
        <v>16</v>
      </c>
      <c r="G4290" s="28" t="s">
        <v>0</v>
      </c>
      <c r="H4290" s="27" t="s">
        <v>16</v>
      </c>
      <c r="I4290" s="28" t="s">
        <v>0</v>
      </c>
      <c r="J4290" s="27" t="s">
        <v>16</v>
      </c>
      <c r="K4290" s="28" t="s">
        <v>0</v>
      </c>
      <c r="L4290" s="27" t="s">
        <v>16</v>
      </c>
      <c r="M4290" s="28" t="s">
        <v>0</v>
      </c>
      <c r="N4290" s="27" t="s">
        <v>16</v>
      </c>
      <c r="O4290" s="28" t="s">
        <v>0</v>
      </c>
      <c r="P4290" s="27" t="s">
        <v>16</v>
      </c>
      <c r="Q4290" s="28" t="s">
        <v>0</v>
      </c>
      <c r="R4290" s="27" t="s">
        <v>16</v>
      </c>
      <c r="S4290" s="11">
        <f t="shared" si="132"/>
        <v>14.6</v>
      </c>
      <c r="T4290" s="8" t="s">
        <v>16</v>
      </c>
      <c r="U4290" s="12"/>
      <c r="V4290" s="13">
        <f t="shared" si="133"/>
        <v>0</v>
      </c>
    </row>
    <row r="4291" spans="2:22" ht="12" thickBot="1" x14ac:dyDescent="0.25">
      <c r="B4291" s="25" t="s">
        <v>4297</v>
      </c>
      <c r="C4291" s="26">
        <v>14.96</v>
      </c>
      <c r="D4291" s="27" t="s">
        <v>16</v>
      </c>
      <c r="E4291" s="28" t="s">
        <v>0</v>
      </c>
      <c r="F4291" s="27" t="s">
        <v>16</v>
      </c>
      <c r="G4291" s="28" t="s">
        <v>0</v>
      </c>
      <c r="H4291" s="27" t="s">
        <v>16</v>
      </c>
      <c r="I4291" s="28" t="s">
        <v>0</v>
      </c>
      <c r="J4291" s="27" t="s">
        <v>16</v>
      </c>
      <c r="K4291" s="28" t="s">
        <v>0</v>
      </c>
      <c r="L4291" s="27" t="s">
        <v>16</v>
      </c>
      <c r="M4291" s="28" t="s">
        <v>0</v>
      </c>
      <c r="N4291" s="27" t="s">
        <v>16</v>
      </c>
      <c r="O4291" s="28" t="s">
        <v>0</v>
      </c>
      <c r="P4291" s="27" t="s">
        <v>16</v>
      </c>
      <c r="Q4291" s="28" t="s">
        <v>0</v>
      </c>
      <c r="R4291" s="27" t="s">
        <v>16</v>
      </c>
      <c r="S4291" s="11">
        <f t="shared" si="132"/>
        <v>14.96</v>
      </c>
      <c r="T4291" s="8" t="s">
        <v>16</v>
      </c>
      <c r="U4291" s="12"/>
      <c r="V4291" s="13">
        <f t="shared" si="133"/>
        <v>0</v>
      </c>
    </row>
    <row r="4292" spans="2:22" ht="12" thickBot="1" x14ac:dyDescent="0.25">
      <c r="B4292" s="25" t="s">
        <v>4298</v>
      </c>
      <c r="C4292" s="26">
        <v>18.07</v>
      </c>
      <c r="D4292" s="27" t="s">
        <v>16</v>
      </c>
      <c r="E4292" s="28" t="s">
        <v>0</v>
      </c>
      <c r="F4292" s="27" t="s">
        <v>16</v>
      </c>
      <c r="G4292" s="28" t="s">
        <v>0</v>
      </c>
      <c r="H4292" s="27" t="s">
        <v>16</v>
      </c>
      <c r="I4292" s="28" t="s">
        <v>0</v>
      </c>
      <c r="J4292" s="27" t="s">
        <v>16</v>
      </c>
      <c r="K4292" s="28" t="s">
        <v>0</v>
      </c>
      <c r="L4292" s="27" t="s">
        <v>16</v>
      </c>
      <c r="M4292" s="28" t="s">
        <v>0</v>
      </c>
      <c r="N4292" s="27" t="s">
        <v>16</v>
      </c>
      <c r="O4292" s="28" t="s">
        <v>0</v>
      </c>
      <c r="P4292" s="27" t="s">
        <v>16</v>
      </c>
      <c r="Q4292" s="28" t="s">
        <v>0</v>
      </c>
      <c r="R4292" s="27" t="s">
        <v>16</v>
      </c>
      <c r="S4292" s="11">
        <f t="shared" si="132"/>
        <v>18.07</v>
      </c>
      <c r="T4292" s="8" t="s">
        <v>16</v>
      </c>
      <c r="U4292" s="12"/>
      <c r="V4292" s="13">
        <f t="shared" si="133"/>
        <v>0</v>
      </c>
    </row>
    <row r="4293" spans="2:22" ht="12" thickBot="1" x14ac:dyDescent="0.25">
      <c r="B4293" s="25" t="s">
        <v>4299</v>
      </c>
      <c r="C4293" s="26">
        <v>15.65</v>
      </c>
      <c r="D4293" s="27" t="s">
        <v>16</v>
      </c>
      <c r="E4293" s="28" t="s">
        <v>0</v>
      </c>
      <c r="F4293" s="27" t="s">
        <v>16</v>
      </c>
      <c r="G4293" s="28" t="s">
        <v>0</v>
      </c>
      <c r="H4293" s="27" t="s">
        <v>16</v>
      </c>
      <c r="I4293" s="28" t="s">
        <v>0</v>
      </c>
      <c r="J4293" s="27" t="s">
        <v>16</v>
      </c>
      <c r="K4293" s="28" t="s">
        <v>0</v>
      </c>
      <c r="L4293" s="27" t="s">
        <v>16</v>
      </c>
      <c r="M4293" s="28" t="s">
        <v>0</v>
      </c>
      <c r="N4293" s="27" t="s">
        <v>16</v>
      </c>
      <c r="O4293" s="28" t="s">
        <v>0</v>
      </c>
      <c r="P4293" s="27" t="s">
        <v>16</v>
      </c>
      <c r="Q4293" s="28" t="s">
        <v>0</v>
      </c>
      <c r="R4293" s="27" t="s">
        <v>16</v>
      </c>
      <c r="S4293" s="11">
        <f t="shared" si="132"/>
        <v>15.65</v>
      </c>
      <c r="T4293" s="8" t="s">
        <v>16</v>
      </c>
      <c r="U4293" s="12"/>
      <c r="V4293" s="13">
        <f t="shared" si="133"/>
        <v>0</v>
      </c>
    </row>
    <row r="4294" spans="2:22" ht="12" thickBot="1" x14ac:dyDescent="0.25">
      <c r="B4294" s="25" t="s">
        <v>4300</v>
      </c>
      <c r="C4294" s="26">
        <v>15.65</v>
      </c>
      <c r="D4294" s="27" t="s">
        <v>16</v>
      </c>
      <c r="E4294" s="28" t="s">
        <v>0</v>
      </c>
      <c r="F4294" s="27" t="s">
        <v>16</v>
      </c>
      <c r="G4294" s="28" t="s">
        <v>0</v>
      </c>
      <c r="H4294" s="27" t="s">
        <v>16</v>
      </c>
      <c r="I4294" s="28" t="s">
        <v>0</v>
      </c>
      <c r="J4294" s="27" t="s">
        <v>16</v>
      </c>
      <c r="K4294" s="28" t="s">
        <v>0</v>
      </c>
      <c r="L4294" s="27" t="s">
        <v>16</v>
      </c>
      <c r="M4294" s="28" t="s">
        <v>0</v>
      </c>
      <c r="N4294" s="27" t="s">
        <v>16</v>
      </c>
      <c r="O4294" s="28" t="s">
        <v>0</v>
      </c>
      <c r="P4294" s="27" t="s">
        <v>16</v>
      </c>
      <c r="Q4294" s="28" t="s">
        <v>0</v>
      </c>
      <c r="R4294" s="27" t="s">
        <v>16</v>
      </c>
      <c r="S4294" s="11">
        <f t="shared" si="132"/>
        <v>15.65</v>
      </c>
      <c r="T4294" s="8" t="s">
        <v>16</v>
      </c>
      <c r="U4294" s="12"/>
      <c r="V4294" s="13">
        <f t="shared" si="133"/>
        <v>0</v>
      </c>
    </row>
    <row r="4295" spans="2:22" ht="12" thickBot="1" x14ac:dyDescent="0.25">
      <c r="B4295" s="25" t="s">
        <v>4301</v>
      </c>
      <c r="C4295" s="26">
        <v>14.5</v>
      </c>
      <c r="D4295" s="27" t="s">
        <v>16</v>
      </c>
      <c r="E4295" s="28" t="s">
        <v>0</v>
      </c>
      <c r="F4295" s="27" t="s">
        <v>16</v>
      </c>
      <c r="G4295" s="28" t="s">
        <v>0</v>
      </c>
      <c r="H4295" s="27" t="s">
        <v>16</v>
      </c>
      <c r="I4295" s="28" t="s">
        <v>0</v>
      </c>
      <c r="J4295" s="27" t="s">
        <v>16</v>
      </c>
      <c r="K4295" s="28" t="s">
        <v>0</v>
      </c>
      <c r="L4295" s="27" t="s">
        <v>16</v>
      </c>
      <c r="M4295" s="28" t="s">
        <v>0</v>
      </c>
      <c r="N4295" s="27" t="s">
        <v>16</v>
      </c>
      <c r="O4295" s="28" t="s">
        <v>0</v>
      </c>
      <c r="P4295" s="27" t="s">
        <v>16</v>
      </c>
      <c r="Q4295" s="28" t="s">
        <v>0</v>
      </c>
      <c r="R4295" s="27" t="s">
        <v>16</v>
      </c>
      <c r="S4295" s="11">
        <f t="shared" si="132"/>
        <v>14.5</v>
      </c>
      <c r="T4295" s="8" t="s">
        <v>16</v>
      </c>
      <c r="U4295" s="12"/>
      <c r="V4295" s="13">
        <f t="shared" si="133"/>
        <v>0</v>
      </c>
    </row>
    <row r="4296" spans="2:22" ht="12" thickBot="1" x14ac:dyDescent="0.25">
      <c r="B4296" s="25" t="s">
        <v>4302</v>
      </c>
      <c r="C4296" s="26">
        <v>19.37</v>
      </c>
      <c r="D4296" s="27" t="s">
        <v>16</v>
      </c>
      <c r="E4296" s="28" t="s">
        <v>0</v>
      </c>
      <c r="F4296" s="27" t="s">
        <v>16</v>
      </c>
      <c r="G4296" s="28" t="s">
        <v>0</v>
      </c>
      <c r="H4296" s="27" t="s">
        <v>16</v>
      </c>
      <c r="I4296" s="28" t="s">
        <v>0</v>
      </c>
      <c r="J4296" s="27" t="s">
        <v>16</v>
      </c>
      <c r="K4296" s="28" t="s">
        <v>0</v>
      </c>
      <c r="L4296" s="27" t="s">
        <v>16</v>
      </c>
      <c r="M4296" s="28" t="s">
        <v>0</v>
      </c>
      <c r="N4296" s="27" t="s">
        <v>16</v>
      </c>
      <c r="O4296" s="28" t="s">
        <v>0</v>
      </c>
      <c r="P4296" s="27" t="s">
        <v>16</v>
      </c>
      <c r="Q4296" s="28" t="s">
        <v>0</v>
      </c>
      <c r="R4296" s="27" t="s">
        <v>16</v>
      </c>
      <c r="S4296" s="11">
        <f t="shared" si="132"/>
        <v>19.37</v>
      </c>
      <c r="T4296" s="8" t="s">
        <v>16</v>
      </c>
      <c r="U4296" s="12"/>
      <c r="V4296" s="13">
        <f t="shared" si="133"/>
        <v>0</v>
      </c>
    </row>
    <row r="4297" spans="2:22" ht="12" thickBot="1" x14ac:dyDescent="0.25">
      <c r="B4297" s="25" t="s">
        <v>4303</v>
      </c>
      <c r="C4297" s="26">
        <v>12.97</v>
      </c>
      <c r="D4297" s="27" t="s">
        <v>16</v>
      </c>
      <c r="E4297" s="28" t="s">
        <v>0</v>
      </c>
      <c r="F4297" s="27" t="s">
        <v>16</v>
      </c>
      <c r="G4297" s="28" t="s">
        <v>0</v>
      </c>
      <c r="H4297" s="27" t="s">
        <v>16</v>
      </c>
      <c r="I4297" s="28" t="s">
        <v>0</v>
      </c>
      <c r="J4297" s="27" t="s">
        <v>16</v>
      </c>
      <c r="K4297" s="28" t="s">
        <v>0</v>
      </c>
      <c r="L4297" s="27" t="s">
        <v>16</v>
      </c>
      <c r="M4297" s="28" t="s">
        <v>0</v>
      </c>
      <c r="N4297" s="27" t="s">
        <v>16</v>
      </c>
      <c r="O4297" s="28" t="s">
        <v>0</v>
      </c>
      <c r="P4297" s="27" t="s">
        <v>16</v>
      </c>
      <c r="Q4297" s="28" t="s">
        <v>0</v>
      </c>
      <c r="R4297" s="27" t="s">
        <v>16</v>
      </c>
      <c r="S4297" s="11">
        <f t="shared" si="132"/>
        <v>12.97</v>
      </c>
      <c r="T4297" s="8" t="s">
        <v>16</v>
      </c>
      <c r="U4297" s="12"/>
      <c r="V4297" s="13">
        <f t="shared" si="133"/>
        <v>0</v>
      </c>
    </row>
    <row r="4298" spans="2:22" ht="12" thickBot="1" x14ac:dyDescent="0.25">
      <c r="B4298" s="25" t="s">
        <v>4304</v>
      </c>
      <c r="C4298" s="26">
        <v>14.78</v>
      </c>
      <c r="D4298" s="27" t="s">
        <v>16</v>
      </c>
      <c r="E4298" s="28" t="s">
        <v>0</v>
      </c>
      <c r="F4298" s="27" t="s">
        <v>16</v>
      </c>
      <c r="G4298" s="28" t="s">
        <v>0</v>
      </c>
      <c r="H4298" s="27" t="s">
        <v>16</v>
      </c>
      <c r="I4298" s="28" t="s">
        <v>0</v>
      </c>
      <c r="J4298" s="27" t="s">
        <v>16</v>
      </c>
      <c r="K4298" s="28" t="s">
        <v>0</v>
      </c>
      <c r="L4298" s="27" t="s">
        <v>16</v>
      </c>
      <c r="M4298" s="28" t="s">
        <v>0</v>
      </c>
      <c r="N4298" s="27" t="s">
        <v>16</v>
      </c>
      <c r="O4298" s="28" t="s">
        <v>0</v>
      </c>
      <c r="P4298" s="27" t="s">
        <v>16</v>
      </c>
      <c r="Q4298" s="28" t="s">
        <v>0</v>
      </c>
      <c r="R4298" s="27" t="s">
        <v>16</v>
      </c>
      <c r="S4298" s="11">
        <f t="shared" si="132"/>
        <v>14.78</v>
      </c>
      <c r="T4298" s="8" t="s">
        <v>16</v>
      </c>
      <c r="U4298" s="12"/>
      <c r="V4298" s="13">
        <f t="shared" si="133"/>
        <v>0</v>
      </c>
    </row>
    <row r="4299" spans="2:22" ht="12" thickBot="1" x14ac:dyDescent="0.25">
      <c r="B4299" s="25" t="s">
        <v>4305</v>
      </c>
      <c r="C4299" s="26">
        <v>68.290000000000006</v>
      </c>
      <c r="D4299" s="27" t="s">
        <v>16</v>
      </c>
      <c r="E4299" s="28" t="s">
        <v>0</v>
      </c>
      <c r="F4299" s="27" t="s">
        <v>16</v>
      </c>
      <c r="G4299" s="28" t="s">
        <v>0</v>
      </c>
      <c r="H4299" s="27" t="s">
        <v>16</v>
      </c>
      <c r="I4299" s="28" t="s">
        <v>0</v>
      </c>
      <c r="J4299" s="27" t="s">
        <v>16</v>
      </c>
      <c r="K4299" s="28" t="s">
        <v>0</v>
      </c>
      <c r="L4299" s="27" t="s">
        <v>16</v>
      </c>
      <c r="M4299" s="28" t="s">
        <v>0</v>
      </c>
      <c r="N4299" s="27" t="s">
        <v>16</v>
      </c>
      <c r="O4299" s="28" t="s">
        <v>0</v>
      </c>
      <c r="P4299" s="27" t="s">
        <v>16</v>
      </c>
      <c r="Q4299" s="28" t="s">
        <v>0</v>
      </c>
      <c r="R4299" s="27" t="s">
        <v>16</v>
      </c>
      <c r="S4299" s="11">
        <f t="shared" si="132"/>
        <v>68.290000000000006</v>
      </c>
      <c r="T4299" s="8" t="s">
        <v>16</v>
      </c>
      <c r="U4299" s="12"/>
      <c r="V4299" s="13">
        <f t="shared" si="133"/>
        <v>0</v>
      </c>
    </row>
    <row r="4300" spans="2:22" ht="12" thickBot="1" x14ac:dyDescent="0.25">
      <c r="B4300" s="25" t="s">
        <v>4306</v>
      </c>
      <c r="C4300" s="26">
        <v>68.290000000000006</v>
      </c>
      <c r="D4300" s="27" t="s">
        <v>16</v>
      </c>
      <c r="E4300" s="28" t="s">
        <v>0</v>
      </c>
      <c r="F4300" s="27" t="s">
        <v>16</v>
      </c>
      <c r="G4300" s="28" t="s">
        <v>0</v>
      </c>
      <c r="H4300" s="27" t="s">
        <v>16</v>
      </c>
      <c r="I4300" s="28" t="s">
        <v>0</v>
      </c>
      <c r="J4300" s="27" t="s">
        <v>16</v>
      </c>
      <c r="K4300" s="28" t="s">
        <v>0</v>
      </c>
      <c r="L4300" s="27" t="s">
        <v>16</v>
      </c>
      <c r="M4300" s="28" t="s">
        <v>0</v>
      </c>
      <c r="N4300" s="27" t="s">
        <v>16</v>
      </c>
      <c r="O4300" s="28" t="s">
        <v>0</v>
      </c>
      <c r="P4300" s="27" t="s">
        <v>16</v>
      </c>
      <c r="Q4300" s="28" t="s">
        <v>0</v>
      </c>
      <c r="R4300" s="27" t="s">
        <v>16</v>
      </c>
      <c r="S4300" s="11">
        <f t="shared" ref="S4300:S4363" si="134">IF(ISNUMBER(C4300), C4300,IF(ISNUMBER(E4300), E4300,IF(ISNUMBER(G4300), G4300,IF(ISNUMBER(I4300), I4300,IF(ISNUMBER(K4300), K4300,IF(ISNUMBER(M4300), M4300))))))</f>
        <v>68.290000000000006</v>
      </c>
      <c r="T4300" s="8" t="s">
        <v>16</v>
      </c>
      <c r="U4300" s="12"/>
      <c r="V4300" s="13">
        <f t="shared" ref="V4300:V4363" si="135">S4300*U4300</f>
        <v>0</v>
      </c>
    </row>
    <row r="4301" spans="2:22" ht="12" thickBot="1" x14ac:dyDescent="0.25">
      <c r="B4301" s="25" t="s">
        <v>4307</v>
      </c>
      <c r="C4301" s="26">
        <v>68.290000000000006</v>
      </c>
      <c r="D4301" s="27" t="s">
        <v>16</v>
      </c>
      <c r="E4301" s="28" t="s">
        <v>0</v>
      </c>
      <c r="F4301" s="27" t="s">
        <v>16</v>
      </c>
      <c r="G4301" s="28" t="s">
        <v>0</v>
      </c>
      <c r="H4301" s="27" t="s">
        <v>16</v>
      </c>
      <c r="I4301" s="28" t="s">
        <v>0</v>
      </c>
      <c r="J4301" s="27" t="s">
        <v>16</v>
      </c>
      <c r="K4301" s="28" t="s">
        <v>0</v>
      </c>
      <c r="L4301" s="27" t="s">
        <v>16</v>
      </c>
      <c r="M4301" s="28" t="s">
        <v>0</v>
      </c>
      <c r="N4301" s="27" t="s">
        <v>16</v>
      </c>
      <c r="O4301" s="28" t="s">
        <v>0</v>
      </c>
      <c r="P4301" s="27" t="s">
        <v>16</v>
      </c>
      <c r="Q4301" s="28" t="s">
        <v>0</v>
      </c>
      <c r="R4301" s="27" t="s">
        <v>16</v>
      </c>
      <c r="S4301" s="11">
        <f t="shared" si="134"/>
        <v>68.290000000000006</v>
      </c>
      <c r="T4301" s="8" t="s">
        <v>16</v>
      </c>
      <c r="U4301" s="12"/>
      <c r="V4301" s="13">
        <f t="shared" si="135"/>
        <v>0</v>
      </c>
    </row>
    <row r="4302" spans="2:22" ht="12" thickBot="1" x14ac:dyDescent="0.25">
      <c r="B4302" s="25" t="s">
        <v>4308</v>
      </c>
      <c r="C4302" s="26">
        <v>68.290000000000006</v>
      </c>
      <c r="D4302" s="27" t="s">
        <v>16</v>
      </c>
      <c r="E4302" s="28" t="s">
        <v>0</v>
      </c>
      <c r="F4302" s="27" t="s">
        <v>16</v>
      </c>
      <c r="G4302" s="28" t="s">
        <v>0</v>
      </c>
      <c r="H4302" s="27" t="s">
        <v>16</v>
      </c>
      <c r="I4302" s="28" t="s">
        <v>0</v>
      </c>
      <c r="J4302" s="27" t="s">
        <v>16</v>
      </c>
      <c r="K4302" s="28" t="s">
        <v>0</v>
      </c>
      <c r="L4302" s="27" t="s">
        <v>16</v>
      </c>
      <c r="M4302" s="28" t="s">
        <v>0</v>
      </c>
      <c r="N4302" s="27" t="s">
        <v>16</v>
      </c>
      <c r="O4302" s="28" t="s">
        <v>0</v>
      </c>
      <c r="P4302" s="27" t="s">
        <v>16</v>
      </c>
      <c r="Q4302" s="28" t="s">
        <v>0</v>
      </c>
      <c r="R4302" s="27" t="s">
        <v>16</v>
      </c>
      <c r="S4302" s="11">
        <f t="shared" si="134"/>
        <v>68.290000000000006</v>
      </c>
      <c r="T4302" s="8" t="s">
        <v>16</v>
      </c>
      <c r="U4302" s="12"/>
      <c r="V4302" s="13">
        <f t="shared" si="135"/>
        <v>0</v>
      </c>
    </row>
    <row r="4303" spans="2:22" ht="12" thickBot="1" x14ac:dyDescent="0.25">
      <c r="B4303" s="25" t="s">
        <v>4309</v>
      </c>
      <c r="C4303" s="26">
        <v>30</v>
      </c>
      <c r="D4303" s="27" t="s">
        <v>16</v>
      </c>
      <c r="E4303" s="28" t="s">
        <v>0</v>
      </c>
      <c r="F4303" s="27" t="s">
        <v>16</v>
      </c>
      <c r="G4303" s="28" t="s">
        <v>0</v>
      </c>
      <c r="H4303" s="27" t="s">
        <v>16</v>
      </c>
      <c r="I4303" s="28" t="s">
        <v>0</v>
      </c>
      <c r="J4303" s="27" t="s">
        <v>16</v>
      </c>
      <c r="K4303" s="28" t="s">
        <v>0</v>
      </c>
      <c r="L4303" s="27" t="s">
        <v>16</v>
      </c>
      <c r="M4303" s="28" t="s">
        <v>0</v>
      </c>
      <c r="N4303" s="27" t="s">
        <v>16</v>
      </c>
      <c r="O4303" s="28" t="s">
        <v>0</v>
      </c>
      <c r="P4303" s="27" t="s">
        <v>16</v>
      </c>
      <c r="Q4303" s="28" t="s">
        <v>0</v>
      </c>
      <c r="R4303" s="27" t="s">
        <v>16</v>
      </c>
      <c r="S4303" s="11">
        <f t="shared" si="134"/>
        <v>30</v>
      </c>
      <c r="T4303" s="8" t="s">
        <v>16</v>
      </c>
      <c r="U4303" s="12"/>
      <c r="V4303" s="13">
        <f t="shared" si="135"/>
        <v>0</v>
      </c>
    </row>
    <row r="4304" spans="2:22" ht="12" thickBot="1" x14ac:dyDescent="0.25">
      <c r="B4304" s="25" t="s">
        <v>4310</v>
      </c>
      <c r="C4304" s="26">
        <v>33.5</v>
      </c>
      <c r="D4304" s="27" t="s">
        <v>16</v>
      </c>
      <c r="E4304" s="28" t="s">
        <v>0</v>
      </c>
      <c r="F4304" s="27" t="s">
        <v>16</v>
      </c>
      <c r="G4304" s="28" t="s">
        <v>0</v>
      </c>
      <c r="H4304" s="27" t="s">
        <v>16</v>
      </c>
      <c r="I4304" s="28" t="s">
        <v>0</v>
      </c>
      <c r="J4304" s="27" t="s">
        <v>16</v>
      </c>
      <c r="K4304" s="28" t="s">
        <v>0</v>
      </c>
      <c r="L4304" s="27" t="s">
        <v>16</v>
      </c>
      <c r="M4304" s="28" t="s">
        <v>0</v>
      </c>
      <c r="N4304" s="27" t="s">
        <v>16</v>
      </c>
      <c r="O4304" s="28" t="s">
        <v>0</v>
      </c>
      <c r="P4304" s="27" t="s">
        <v>16</v>
      </c>
      <c r="Q4304" s="28" t="s">
        <v>0</v>
      </c>
      <c r="R4304" s="27" t="s">
        <v>16</v>
      </c>
      <c r="S4304" s="11">
        <f t="shared" si="134"/>
        <v>33.5</v>
      </c>
      <c r="T4304" s="8" t="s">
        <v>16</v>
      </c>
      <c r="U4304" s="12"/>
      <c r="V4304" s="13">
        <f t="shared" si="135"/>
        <v>0</v>
      </c>
    </row>
    <row r="4305" spans="2:22" ht="12" thickBot="1" x14ac:dyDescent="0.25">
      <c r="B4305" s="25" t="s">
        <v>4311</v>
      </c>
      <c r="C4305" s="26">
        <v>14.6</v>
      </c>
      <c r="D4305" s="27" t="s">
        <v>16</v>
      </c>
      <c r="E4305" s="28" t="s">
        <v>0</v>
      </c>
      <c r="F4305" s="27" t="s">
        <v>16</v>
      </c>
      <c r="G4305" s="28" t="s">
        <v>0</v>
      </c>
      <c r="H4305" s="27" t="s">
        <v>16</v>
      </c>
      <c r="I4305" s="28" t="s">
        <v>0</v>
      </c>
      <c r="J4305" s="27" t="s">
        <v>16</v>
      </c>
      <c r="K4305" s="28" t="s">
        <v>0</v>
      </c>
      <c r="L4305" s="27" t="s">
        <v>16</v>
      </c>
      <c r="M4305" s="28" t="s">
        <v>0</v>
      </c>
      <c r="N4305" s="27" t="s">
        <v>16</v>
      </c>
      <c r="O4305" s="28" t="s">
        <v>0</v>
      </c>
      <c r="P4305" s="27" t="s">
        <v>16</v>
      </c>
      <c r="Q4305" s="28" t="s">
        <v>0</v>
      </c>
      <c r="R4305" s="27" t="s">
        <v>16</v>
      </c>
      <c r="S4305" s="11">
        <f t="shared" si="134"/>
        <v>14.6</v>
      </c>
      <c r="T4305" s="8" t="s">
        <v>16</v>
      </c>
      <c r="U4305" s="12"/>
      <c r="V4305" s="13">
        <f t="shared" si="135"/>
        <v>0</v>
      </c>
    </row>
    <row r="4306" spans="2:22" ht="12" thickBot="1" x14ac:dyDescent="0.25">
      <c r="B4306" s="25" t="s">
        <v>4312</v>
      </c>
      <c r="C4306" s="26">
        <v>16.86</v>
      </c>
      <c r="D4306" s="27" t="s">
        <v>16</v>
      </c>
      <c r="E4306" s="28" t="s">
        <v>0</v>
      </c>
      <c r="F4306" s="27" t="s">
        <v>16</v>
      </c>
      <c r="G4306" s="28" t="s">
        <v>0</v>
      </c>
      <c r="H4306" s="27" t="s">
        <v>16</v>
      </c>
      <c r="I4306" s="28" t="s">
        <v>0</v>
      </c>
      <c r="J4306" s="27" t="s">
        <v>16</v>
      </c>
      <c r="K4306" s="28" t="s">
        <v>0</v>
      </c>
      <c r="L4306" s="27" t="s">
        <v>16</v>
      </c>
      <c r="M4306" s="28" t="s">
        <v>0</v>
      </c>
      <c r="N4306" s="27" t="s">
        <v>16</v>
      </c>
      <c r="O4306" s="28" t="s">
        <v>0</v>
      </c>
      <c r="P4306" s="27" t="s">
        <v>16</v>
      </c>
      <c r="Q4306" s="28" t="s">
        <v>0</v>
      </c>
      <c r="R4306" s="27" t="s">
        <v>16</v>
      </c>
      <c r="S4306" s="11">
        <f t="shared" si="134"/>
        <v>16.86</v>
      </c>
      <c r="T4306" s="8" t="s">
        <v>16</v>
      </c>
      <c r="U4306" s="12"/>
      <c r="V4306" s="13">
        <f t="shared" si="135"/>
        <v>0</v>
      </c>
    </row>
    <row r="4307" spans="2:22" ht="12" thickBot="1" x14ac:dyDescent="0.25">
      <c r="B4307" s="25" t="s">
        <v>4313</v>
      </c>
      <c r="C4307" s="26">
        <v>15.65</v>
      </c>
      <c r="D4307" s="27" t="s">
        <v>16</v>
      </c>
      <c r="E4307" s="28" t="s">
        <v>0</v>
      </c>
      <c r="F4307" s="27" t="s">
        <v>16</v>
      </c>
      <c r="G4307" s="28" t="s">
        <v>0</v>
      </c>
      <c r="H4307" s="27" t="s">
        <v>16</v>
      </c>
      <c r="I4307" s="28" t="s">
        <v>0</v>
      </c>
      <c r="J4307" s="27" t="s">
        <v>16</v>
      </c>
      <c r="K4307" s="28" t="s">
        <v>0</v>
      </c>
      <c r="L4307" s="27" t="s">
        <v>16</v>
      </c>
      <c r="M4307" s="28" t="s">
        <v>0</v>
      </c>
      <c r="N4307" s="27" t="s">
        <v>16</v>
      </c>
      <c r="O4307" s="28" t="s">
        <v>0</v>
      </c>
      <c r="P4307" s="27" t="s">
        <v>16</v>
      </c>
      <c r="Q4307" s="28" t="s">
        <v>0</v>
      </c>
      <c r="R4307" s="27" t="s">
        <v>16</v>
      </c>
      <c r="S4307" s="11">
        <f t="shared" si="134"/>
        <v>15.65</v>
      </c>
      <c r="T4307" s="8" t="s">
        <v>16</v>
      </c>
      <c r="U4307" s="12"/>
      <c r="V4307" s="13">
        <f t="shared" si="135"/>
        <v>0</v>
      </c>
    </row>
    <row r="4308" spans="2:22" ht="12" thickBot="1" x14ac:dyDescent="0.25">
      <c r="B4308" s="25" t="s">
        <v>4314</v>
      </c>
      <c r="C4308" s="26">
        <v>14.95</v>
      </c>
      <c r="D4308" s="27" t="s">
        <v>16</v>
      </c>
      <c r="E4308" s="28" t="s">
        <v>0</v>
      </c>
      <c r="F4308" s="27" t="s">
        <v>16</v>
      </c>
      <c r="G4308" s="28" t="s">
        <v>0</v>
      </c>
      <c r="H4308" s="27" t="s">
        <v>16</v>
      </c>
      <c r="I4308" s="28" t="s">
        <v>0</v>
      </c>
      <c r="J4308" s="27" t="s">
        <v>16</v>
      </c>
      <c r="K4308" s="28" t="s">
        <v>0</v>
      </c>
      <c r="L4308" s="27" t="s">
        <v>16</v>
      </c>
      <c r="M4308" s="28" t="s">
        <v>0</v>
      </c>
      <c r="N4308" s="27" t="s">
        <v>16</v>
      </c>
      <c r="O4308" s="28" t="s">
        <v>0</v>
      </c>
      <c r="P4308" s="27" t="s">
        <v>16</v>
      </c>
      <c r="Q4308" s="28" t="s">
        <v>0</v>
      </c>
      <c r="R4308" s="27" t="s">
        <v>16</v>
      </c>
      <c r="S4308" s="11">
        <f t="shared" si="134"/>
        <v>14.95</v>
      </c>
      <c r="T4308" s="8" t="s">
        <v>16</v>
      </c>
      <c r="U4308" s="12"/>
      <c r="V4308" s="13">
        <f t="shared" si="135"/>
        <v>0</v>
      </c>
    </row>
    <row r="4309" spans="2:22" ht="12" thickBot="1" x14ac:dyDescent="0.25">
      <c r="B4309" s="25" t="s">
        <v>4315</v>
      </c>
      <c r="C4309" s="26">
        <v>19.37</v>
      </c>
      <c r="D4309" s="27" t="s">
        <v>16</v>
      </c>
      <c r="E4309" s="28" t="s">
        <v>0</v>
      </c>
      <c r="F4309" s="27" t="s">
        <v>16</v>
      </c>
      <c r="G4309" s="28" t="s">
        <v>0</v>
      </c>
      <c r="H4309" s="27" t="s">
        <v>16</v>
      </c>
      <c r="I4309" s="28" t="s">
        <v>0</v>
      </c>
      <c r="J4309" s="27" t="s">
        <v>16</v>
      </c>
      <c r="K4309" s="28" t="s">
        <v>0</v>
      </c>
      <c r="L4309" s="27" t="s">
        <v>16</v>
      </c>
      <c r="M4309" s="28" t="s">
        <v>0</v>
      </c>
      <c r="N4309" s="27" t="s">
        <v>16</v>
      </c>
      <c r="O4309" s="28" t="s">
        <v>0</v>
      </c>
      <c r="P4309" s="27" t="s">
        <v>16</v>
      </c>
      <c r="Q4309" s="28" t="s">
        <v>0</v>
      </c>
      <c r="R4309" s="27" t="s">
        <v>16</v>
      </c>
      <c r="S4309" s="11">
        <f t="shared" si="134"/>
        <v>19.37</v>
      </c>
      <c r="T4309" s="8" t="s">
        <v>16</v>
      </c>
      <c r="U4309" s="12"/>
      <c r="V4309" s="13">
        <f t="shared" si="135"/>
        <v>0</v>
      </c>
    </row>
    <row r="4310" spans="2:22" ht="12" thickBot="1" x14ac:dyDescent="0.25">
      <c r="B4310" s="25" t="s">
        <v>4316</v>
      </c>
      <c r="C4310" s="26">
        <v>14.95</v>
      </c>
      <c r="D4310" s="27" t="s">
        <v>16</v>
      </c>
      <c r="E4310" s="28" t="s">
        <v>0</v>
      </c>
      <c r="F4310" s="27" t="s">
        <v>16</v>
      </c>
      <c r="G4310" s="28" t="s">
        <v>0</v>
      </c>
      <c r="H4310" s="27" t="s">
        <v>16</v>
      </c>
      <c r="I4310" s="28" t="s">
        <v>0</v>
      </c>
      <c r="J4310" s="27" t="s">
        <v>16</v>
      </c>
      <c r="K4310" s="28" t="s">
        <v>0</v>
      </c>
      <c r="L4310" s="27" t="s">
        <v>16</v>
      </c>
      <c r="M4310" s="28" t="s">
        <v>0</v>
      </c>
      <c r="N4310" s="27" t="s">
        <v>16</v>
      </c>
      <c r="O4310" s="28" t="s">
        <v>0</v>
      </c>
      <c r="P4310" s="27" t="s">
        <v>16</v>
      </c>
      <c r="Q4310" s="28" t="s">
        <v>0</v>
      </c>
      <c r="R4310" s="27" t="s">
        <v>16</v>
      </c>
      <c r="S4310" s="11">
        <f t="shared" si="134"/>
        <v>14.95</v>
      </c>
      <c r="T4310" s="8" t="s">
        <v>16</v>
      </c>
      <c r="U4310" s="12"/>
      <c r="V4310" s="13">
        <f t="shared" si="135"/>
        <v>0</v>
      </c>
    </row>
    <row r="4311" spans="2:22" ht="12" thickBot="1" x14ac:dyDescent="0.25">
      <c r="B4311" s="25" t="s">
        <v>4317</v>
      </c>
      <c r="C4311" s="26">
        <v>38.700000000000003</v>
      </c>
      <c r="D4311" s="27" t="s">
        <v>16</v>
      </c>
      <c r="E4311" s="28" t="s">
        <v>0</v>
      </c>
      <c r="F4311" s="27" t="s">
        <v>16</v>
      </c>
      <c r="G4311" s="28" t="s">
        <v>0</v>
      </c>
      <c r="H4311" s="27" t="s">
        <v>16</v>
      </c>
      <c r="I4311" s="28" t="s">
        <v>0</v>
      </c>
      <c r="J4311" s="27" t="s">
        <v>16</v>
      </c>
      <c r="K4311" s="28" t="s">
        <v>0</v>
      </c>
      <c r="L4311" s="27" t="s">
        <v>16</v>
      </c>
      <c r="M4311" s="28" t="s">
        <v>0</v>
      </c>
      <c r="N4311" s="27" t="s">
        <v>16</v>
      </c>
      <c r="O4311" s="28" t="s">
        <v>0</v>
      </c>
      <c r="P4311" s="27" t="s">
        <v>16</v>
      </c>
      <c r="Q4311" s="28" t="s">
        <v>0</v>
      </c>
      <c r="R4311" s="27" t="s">
        <v>16</v>
      </c>
      <c r="S4311" s="11">
        <f t="shared" si="134"/>
        <v>38.700000000000003</v>
      </c>
      <c r="T4311" s="8" t="s">
        <v>16</v>
      </c>
      <c r="U4311" s="12"/>
      <c r="V4311" s="13">
        <f t="shared" si="135"/>
        <v>0</v>
      </c>
    </row>
    <row r="4312" spans="2:22" ht="12" thickBot="1" x14ac:dyDescent="0.25">
      <c r="B4312" s="25" t="s">
        <v>4318</v>
      </c>
      <c r="C4312" s="26">
        <v>42.89</v>
      </c>
      <c r="D4312" s="27" t="s">
        <v>16</v>
      </c>
      <c r="E4312" s="28" t="s">
        <v>0</v>
      </c>
      <c r="F4312" s="27" t="s">
        <v>16</v>
      </c>
      <c r="G4312" s="28" t="s">
        <v>0</v>
      </c>
      <c r="H4312" s="27" t="s">
        <v>16</v>
      </c>
      <c r="I4312" s="28" t="s">
        <v>0</v>
      </c>
      <c r="J4312" s="27" t="s">
        <v>16</v>
      </c>
      <c r="K4312" s="28" t="s">
        <v>0</v>
      </c>
      <c r="L4312" s="27" t="s">
        <v>16</v>
      </c>
      <c r="M4312" s="28" t="s">
        <v>0</v>
      </c>
      <c r="N4312" s="27" t="s">
        <v>16</v>
      </c>
      <c r="O4312" s="28" t="s">
        <v>0</v>
      </c>
      <c r="P4312" s="27" t="s">
        <v>16</v>
      </c>
      <c r="Q4312" s="28" t="s">
        <v>0</v>
      </c>
      <c r="R4312" s="27" t="s">
        <v>16</v>
      </c>
      <c r="S4312" s="11">
        <f t="shared" si="134"/>
        <v>42.89</v>
      </c>
      <c r="T4312" s="8" t="s">
        <v>16</v>
      </c>
      <c r="U4312" s="12"/>
      <c r="V4312" s="13">
        <f t="shared" si="135"/>
        <v>0</v>
      </c>
    </row>
    <row r="4313" spans="2:22" ht="12" thickBot="1" x14ac:dyDescent="0.25">
      <c r="B4313" s="25" t="s">
        <v>4319</v>
      </c>
      <c r="C4313" s="26">
        <v>31.02</v>
      </c>
      <c r="D4313" s="27" t="s">
        <v>16</v>
      </c>
      <c r="E4313" s="28" t="s">
        <v>0</v>
      </c>
      <c r="F4313" s="27" t="s">
        <v>16</v>
      </c>
      <c r="G4313" s="28" t="s">
        <v>0</v>
      </c>
      <c r="H4313" s="27" t="s">
        <v>16</v>
      </c>
      <c r="I4313" s="28" t="s">
        <v>0</v>
      </c>
      <c r="J4313" s="27" t="s">
        <v>16</v>
      </c>
      <c r="K4313" s="28" t="s">
        <v>0</v>
      </c>
      <c r="L4313" s="27" t="s">
        <v>16</v>
      </c>
      <c r="M4313" s="28" t="s">
        <v>0</v>
      </c>
      <c r="N4313" s="27" t="s">
        <v>16</v>
      </c>
      <c r="O4313" s="28" t="s">
        <v>0</v>
      </c>
      <c r="P4313" s="27" t="s">
        <v>16</v>
      </c>
      <c r="Q4313" s="28" t="s">
        <v>0</v>
      </c>
      <c r="R4313" s="27" t="s">
        <v>16</v>
      </c>
      <c r="S4313" s="11">
        <f t="shared" si="134"/>
        <v>31.02</v>
      </c>
      <c r="T4313" s="8" t="s">
        <v>16</v>
      </c>
      <c r="U4313" s="12"/>
      <c r="V4313" s="13">
        <f t="shared" si="135"/>
        <v>0</v>
      </c>
    </row>
    <row r="4314" spans="2:22" ht="12" thickBot="1" x14ac:dyDescent="0.25">
      <c r="B4314" s="25" t="s">
        <v>4320</v>
      </c>
      <c r="C4314" s="26">
        <v>14.91</v>
      </c>
      <c r="D4314" s="27" t="s">
        <v>16</v>
      </c>
      <c r="E4314" s="28" t="s">
        <v>0</v>
      </c>
      <c r="F4314" s="27" t="s">
        <v>16</v>
      </c>
      <c r="G4314" s="28" t="s">
        <v>0</v>
      </c>
      <c r="H4314" s="27" t="s">
        <v>16</v>
      </c>
      <c r="I4314" s="28" t="s">
        <v>0</v>
      </c>
      <c r="J4314" s="27" t="s">
        <v>16</v>
      </c>
      <c r="K4314" s="28" t="s">
        <v>0</v>
      </c>
      <c r="L4314" s="27" t="s">
        <v>16</v>
      </c>
      <c r="M4314" s="28" t="s">
        <v>0</v>
      </c>
      <c r="N4314" s="27" t="s">
        <v>16</v>
      </c>
      <c r="O4314" s="28" t="s">
        <v>0</v>
      </c>
      <c r="P4314" s="27" t="s">
        <v>16</v>
      </c>
      <c r="Q4314" s="28" t="s">
        <v>0</v>
      </c>
      <c r="R4314" s="27" t="s">
        <v>16</v>
      </c>
      <c r="S4314" s="11">
        <f t="shared" si="134"/>
        <v>14.91</v>
      </c>
      <c r="T4314" s="8" t="s">
        <v>16</v>
      </c>
      <c r="U4314" s="12"/>
      <c r="V4314" s="13">
        <f t="shared" si="135"/>
        <v>0</v>
      </c>
    </row>
    <row r="4315" spans="2:22" ht="12" thickBot="1" x14ac:dyDescent="0.25">
      <c r="B4315" s="25" t="s">
        <v>4321</v>
      </c>
      <c r="C4315" s="26">
        <v>14.91</v>
      </c>
      <c r="D4315" s="27" t="s">
        <v>16</v>
      </c>
      <c r="E4315" s="28" t="s">
        <v>0</v>
      </c>
      <c r="F4315" s="27" t="s">
        <v>16</v>
      </c>
      <c r="G4315" s="28" t="s">
        <v>0</v>
      </c>
      <c r="H4315" s="27" t="s">
        <v>16</v>
      </c>
      <c r="I4315" s="28" t="s">
        <v>0</v>
      </c>
      <c r="J4315" s="27" t="s">
        <v>16</v>
      </c>
      <c r="K4315" s="28" t="s">
        <v>0</v>
      </c>
      <c r="L4315" s="27" t="s">
        <v>16</v>
      </c>
      <c r="M4315" s="28" t="s">
        <v>0</v>
      </c>
      <c r="N4315" s="27" t="s">
        <v>16</v>
      </c>
      <c r="O4315" s="28" t="s">
        <v>0</v>
      </c>
      <c r="P4315" s="27" t="s">
        <v>16</v>
      </c>
      <c r="Q4315" s="28" t="s">
        <v>0</v>
      </c>
      <c r="R4315" s="27" t="s">
        <v>16</v>
      </c>
      <c r="S4315" s="11">
        <f t="shared" si="134"/>
        <v>14.91</v>
      </c>
      <c r="T4315" s="8" t="s">
        <v>16</v>
      </c>
      <c r="U4315" s="12"/>
      <c r="V4315" s="13">
        <f t="shared" si="135"/>
        <v>0</v>
      </c>
    </row>
    <row r="4316" spans="2:22" ht="12" thickBot="1" x14ac:dyDescent="0.25">
      <c r="B4316" s="25" t="s">
        <v>4322</v>
      </c>
      <c r="C4316" s="26">
        <v>36.75</v>
      </c>
      <c r="D4316" s="27" t="s">
        <v>16</v>
      </c>
      <c r="E4316" s="28" t="s">
        <v>0</v>
      </c>
      <c r="F4316" s="27" t="s">
        <v>16</v>
      </c>
      <c r="G4316" s="28" t="s">
        <v>0</v>
      </c>
      <c r="H4316" s="27" t="s">
        <v>16</v>
      </c>
      <c r="I4316" s="28" t="s">
        <v>0</v>
      </c>
      <c r="J4316" s="27" t="s">
        <v>16</v>
      </c>
      <c r="K4316" s="28" t="s">
        <v>0</v>
      </c>
      <c r="L4316" s="27" t="s">
        <v>16</v>
      </c>
      <c r="M4316" s="28" t="s">
        <v>0</v>
      </c>
      <c r="N4316" s="27" t="s">
        <v>16</v>
      </c>
      <c r="O4316" s="28" t="s">
        <v>0</v>
      </c>
      <c r="P4316" s="27" t="s">
        <v>16</v>
      </c>
      <c r="Q4316" s="28" t="s">
        <v>0</v>
      </c>
      <c r="R4316" s="27" t="s">
        <v>16</v>
      </c>
      <c r="S4316" s="11">
        <f t="shared" si="134"/>
        <v>36.75</v>
      </c>
      <c r="T4316" s="8" t="s">
        <v>16</v>
      </c>
      <c r="U4316" s="12"/>
      <c r="V4316" s="13">
        <f t="shared" si="135"/>
        <v>0</v>
      </c>
    </row>
    <row r="4317" spans="2:22" ht="12" thickBot="1" x14ac:dyDescent="0.25">
      <c r="B4317" s="25" t="s">
        <v>4323</v>
      </c>
      <c r="C4317" s="26">
        <v>17.8</v>
      </c>
      <c r="D4317" s="27" t="s">
        <v>16</v>
      </c>
      <c r="E4317" s="28" t="s">
        <v>0</v>
      </c>
      <c r="F4317" s="27" t="s">
        <v>16</v>
      </c>
      <c r="G4317" s="28" t="s">
        <v>0</v>
      </c>
      <c r="H4317" s="27" t="s">
        <v>16</v>
      </c>
      <c r="I4317" s="28" t="s">
        <v>0</v>
      </c>
      <c r="J4317" s="27" t="s">
        <v>16</v>
      </c>
      <c r="K4317" s="28" t="s">
        <v>0</v>
      </c>
      <c r="L4317" s="27" t="s">
        <v>16</v>
      </c>
      <c r="M4317" s="28" t="s">
        <v>0</v>
      </c>
      <c r="N4317" s="27" t="s">
        <v>16</v>
      </c>
      <c r="O4317" s="28" t="s">
        <v>0</v>
      </c>
      <c r="P4317" s="27" t="s">
        <v>16</v>
      </c>
      <c r="Q4317" s="28" t="s">
        <v>0</v>
      </c>
      <c r="R4317" s="27" t="s">
        <v>16</v>
      </c>
      <c r="S4317" s="11">
        <f t="shared" si="134"/>
        <v>17.8</v>
      </c>
      <c r="T4317" s="8" t="s">
        <v>16</v>
      </c>
      <c r="U4317" s="12"/>
      <c r="V4317" s="13">
        <f t="shared" si="135"/>
        <v>0</v>
      </c>
    </row>
    <row r="4318" spans="2:22" ht="12" thickBot="1" x14ac:dyDescent="0.25">
      <c r="B4318" s="25" t="s">
        <v>4324</v>
      </c>
      <c r="C4318" s="26">
        <v>74.739999999999995</v>
      </c>
      <c r="D4318" s="27" t="s">
        <v>16</v>
      </c>
      <c r="E4318" s="28" t="s">
        <v>0</v>
      </c>
      <c r="F4318" s="27" t="s">
        <v>16</v>
      </c>
      <c r="G4318" s="28" t="s">
        <v>0</v>
      </c>
      <c r="H4318" s="27" t="s">
        <v>16</v>
      </c>
      <c r="I4318" s="28" t="s">
        <v>0</v>
      </c>
      <c r="J4318" s="27" t="s">
        <v>16</v>
      </c>
      <c r="K4318" s="28" t="s">
        <v>0</v>
      </c>
      <c r="L4318" s="27" t="s">
        <v>16</v>
      </c>
      <c r="M4318" s="28" t="s">
        <v>0</v>
      </c>
      <c r="N4318" s="27" t="s">
        <v>16</v>
      </c>
      <c r="O4318" s="28" t="s">
        <v>0</v>
      </c>
      <c r="P4318" s="27" t="s">
        <v>16</v>
      </c>
      <c r="Q4318" s="28" t="s">
        <v>0</v>
      </c>
      <c r="R4318" s="27" t="s">
        <v>16</v>
      </c>
      <c r="S4318" s="11">
        <f t="shared" si="134"/>
        <v>74.739999999999995</v>
      </c>
      <c r="T4318" s="8" t="s">
        <v>16</v>
      </c>
      <c r="U4318" s="12"/>
      <c r="V4318" s="13">
        <f t="shared" si="135"/>
        <v>0</v>
      </c>
    </row>
    <row r="4319" spans="2:22" ht="12" thickBot="1" x14ac:dyDescent="0.25">
      <c r="B4319" s="25" t="s">
        <v>4325</v>
      </c>
      <c r="C4319" s="26">
        <v>10.99</v>
      </c>
      <c r="D4319" s="27" t="s">
        <v>16</v>
      </c>
      <c r="E4319" s="28" t="s">
        <v>0</v>
      </c>
      <c r="F4319" s="27" t="s">
        <v>16</v>
      </c>
      <c r="G4319" s="28" t="s">
        <v>0</v>
      </c>
      <c r="H4319" s="27" t="s">
        <v>16</v>
      </c>
      <c r="I4319" s="28" t="s">
        <v>0</v>
      </c>
      <c r="J4319" s="27" t="s">
        <v>16</v>
      </c>
      <c r="K4319" s="28" t="s">
        <v>0</v>
      </c>
      <c r="L4319" s="27" t="s">
        <v>16</v>
      </c>
      <c r="M4319" s="28" t="s">
        <v>0</v>
      </c>
      <c r="N4319" s="27" t="s">
        <v>16</v>
      </c>
      <c r="O4319" s="28" t="s">
        <v>0</v>
      </c>
      <c r="P4319" s="27" t="s">
        <v>16</v>
      </c>
      <c r="Q4319" s="28" t="s">
        <v>0</v>
      </c>
      <c r="R4319" s="27" t="s">
        <v>16</v>
      </c>
      <c r="S4319" s="11">
        <f t="shared" si="134"/>
        <v>10.99</v>
      </c>
      <c r="T4319" s="8" t="s">
        <v>16</v>
      </c>
      <c r="U4319" s="12"/>
      <c r="V4319" s="13">
        <f t="shared" si="135"/>
        <v>0</v>
      </c>
    </row>
    <row r="4320" spans="2:22" ht="12" thickBot="1" x14ac:dyDescent="0.25">
      <c r="B4320" s="25" t="s">
        <v>4326</v>
      </c>
      <c r="C4320" s="26">
        <v>13.81</v>
      </c>
      <c r="D4320" s="27" t="s">
        <v>16</v>
      </c>
      <c r="E4320" s="28" t="s">
        <v>0</v>
      </c>
      <c r="F4320" s="27" t="s">
        <v>16</v>
      </c>
      <c r="G4320" s="28" t="s">
        <v>0</v>
      </c>
      <c r="H4320" s="27" t="s">
        <v>16</v>
      </c>
      <c r="I4320" s="28" t="s">
        <v>0</v>
      </c>
      <c r="J4320" s="27" t="s">
        <v>16</v>
      </c>
      <c r="K4320" s="28" t="s">
        <v>0</v>
      </c>
      <c r="L4320" s="27" t="s">
        <v>16</v>
      </c>
      <c r="M4320" s="28" t="s">
        <v>0</v>
      </c>
      <c r="N4320" s="27" t="s">
        <v>16</v>
      </c>
      <c r="O4320" s="28" t="s">
        <v>0</v>
      </c>
      <c r="P4320" s="27" t="s">
        <v>16</v>
      </c>
      <c r="Q4320" s="28" t="s">
        <v>0</v>
      </c>
      <c r="R4320" s="27" t="s">
        <v>16</v>
      </c>
      <c r="S4320" s="11">
        <f t="shared" si="134"/>
        <v>13.81</v>
      </c>
      <c r="T4320" s="8" t="s">
        <v>16</v>
      </c>
      <c r="U4320" s="12"/>
      <c r="V4320" s="13">
        <f t="shared" si="135"/>
        <v>0</v>
      </c>
    </row>
    <row r="4321" spans="2:22" ht="12" thickBot="1" x14ac:dyDescent="0.25">
      <c r="B4321" s="25" t="s">
        <v>4327</v>
      </c>
      <c r="C4321" s="26">
        <v>17.86</v>
      </c>
      <c r="D4321" s="27" t="s">
        <v>16</v>
      </c>
      <c r="E4321" s="28" t="s">
        <v>0</v>
      </c>
      <c r="F4321" s="27" t="s">
        <v>16</v>
      </c>
      <c r="G4321" s="28" t="s">
        <v>0</v>
      </c>
      <c r="H4321" s="27" t="s">
        <v>16</v>
      </c>
      <c r="I4321" s="28" t="s">
        <v>0</v>
      </c>
      <c r="J4321" s="27" t="s">
        <v>16</v>
      </c>
      <c r="K4321" s="28" t="s">
        <v>0</v>
      </c>
      <c r="L4321" s="27" t="s">
        <v>16</v>
      </c>
      <c r="M4321" s="28" t="s">
        <v>0</v>
      </c>
      <c r="N4321" s="27" t="s">
        <v>16</v>
      </c>
      <c r="O4321" s="28" t="s">
        <v>0</v>
      </c>
      <c r="P4321" s="27" t="s">
        <v>16</v>
      </c>
      <c r="Q4321" s="28" t="s">
        <v>0</v>
      </c>
      <c r="R4321" s="27" t="s">
        <v>16</v>
      </c>
      <c r="S4321" s="11">
        <f t="shared" si="134"/>
        <v>17.86</v>
      </c>
      <c r="T4321" s="8" t="s">
        <v>16</v>
      </c>
      <c r="U4321" s="12"/>
      <c r="V4321" s="13">
        <f t="shared" si="135"/>
        <v>0</v>
      </c>
    </row>
    <row r="4322" spans="2:22" ht="12" thickBot="1" x14ac:dyDescent="0.25">
      <c r="B4322" s="25" t="s">
        <v>4328</v>
      </c>
      <c r="C4322" s="26">
        <v>14.95</v>
      </c>
      <c r="D4322" s="27" t="s">
        <v>16</v>
      </c>
      <c r="E4322" s="28" t="s">
        <v>0</v>
      </c>
      <c r="F4322" s="27" t="s">
        <v>16</v>
      </c>
      <c r="G4322" s="28" t="s">
        <v>0</v>
      </c>
      <c r="H4322" s="27" t="s">
        <v>16</v>
      </c>
      <c r="I4322" s="28" t="s">
        <v>0</v>
      </c>
      <c r="J4322" s="27" t="s">
        <v>16</v>
      </c>
      <c r="K4322" s="28" t="s">
        <v>0</v>
      </c>
      <c r="L4322" s="27" t="s">
        <v>16</v>
      </c>
      <c r="M4322" s="28" t="s">
        <v>0</v>
      </c>
      <c r="N4322" s="27" t="s">
        <v>16</v>
      </c>
      <c r="O4322" s="28" t="s">
        <v>0</v>
      </c>
      <c r="P4322" s="27" t="s">
        <v>16</v>
      </c>
      <c r="Q4322" s="28" t="s">
        <v>0</v>
      </c>
      <c r="R4322" s="27" t="s">
        <v>16</v>
      </c>
      <c r="S4322" s="11">
        <f t="shared" si="134"/>
        <v>14.95</v>
      </c>
      <c r="T4322" s="8" t="s">
        <v>16</v>
      </c>
      <c r="U4322" s="12"/>
      <c r="V4322" s="13">
        <f t="shared" si="135"/>
        <v>0</v>
      </c>
    </row>
    <row r="4323" spans="2:22" ht="12" thickBot="1" x14ac:dyDescent="0.25">
      <c r="B4323" s="25" t="s">
        <v>4329</v>
      </c>
      <c r="C4323" s="26">
        <v>21.91</v>
      </c>
      <c r="D4323" s="27" t="s">
        <v>16</v>
      </c>
      <c r="E4323" s="28" t="s">
        <v>0</v>
      </c>
      <c r="F4323" s="27" t="s">
        <v>16</v>
      </c>
      <c r="G4323" s="28" t="s">
        <v>0</v>
      </c>
      <c r="H4323" s="27" t="s">
        <v>16</v>
      </c>
      <c r="I4323" s="28" t="s">
        <v>0</v>
      </c>
      <c r="J4323" s="27" t="s">
        <v>16</v>
      </c>
      <c r="K4323" s="28" t="s">
        <v>0</v>
      </c>
      <c r="L4323" s="27" t="s">
        <v>16</v>
      </c>
      <c r="M4323" s="28" t="s">
        <v>0</v>
      </c>
      <c r="N4323" s="27" t="s">
        <v>16</v>
      </c>
      <c r="O4323" s="28" t="s">
        <v>0</v>
      </c>
      <c r="P4323" s="27" t="s">
        <v>16</v>
      </c>
      <c r="Q4323" s="28" t="s">
        <v>0</v>
      </c>
      <c r="R4323" s="27" t="s">
        <v>16</v>
      </c>
      <c r="S4323" s="11">
        <f t="shared" si="134"/>
        <v>21.91</v>
      </c>
      <c r="T4323" s="8" t="s">
        <v>16</v>
      </c>
      <c r="U4323" s="12"/>
      <c r="V4323" s="13">
        <f t="shared" si="135"/>
        <v>0</v>
      </c>
    </row>
    <row r="4324" spans="2:22" ht="12" thickBot="1" x14ac:dyDescent="0.25">
      <c r="B4324" s="25" t="s">
        <v>4330</v>
      </c>
      <c r="C4324" s="26">
        <v>18.8</v>
      </c>
      <c r="D4324" s="27" t="s">
        <v>16</v>
      </c>
      <c r="E4324" s="28" t="s">
        <v>0</v>
      </c>
      <c r="F4324" s="27" t="s">
        <v>16</v>
      </c>
      <c r="G4324" s="28" t="s">
        <v>0</v>
      </c>
      <c r="H4324" s="27" t="s">
        <v>16</v>
      </c>
      <c r="I4324" s="28" t="s">
        <v>0</v>
      </c>
      <c r="J4324" s="27" t="s">
        <v>16</v>
      </c>
      <c r="K4324" s="28" t="s">
        <v>0</v>
      </c>
      <c r="L4324" s="27" t="s">
        <v>16</v>
      </c>
      <c r="M4324" s="28" t="s">
        <v>0</v>
      </c>
      <c r="N4324" s="27" t="s">
        <v>16</v>
      </c>
      <c r="O4324" s="28" t="s">
        <v>0</v>
      </c>
      <c r="P4324" s="27" t="s">
        <v>16</v>
      </c>
      <c r="Q4324" s="28" t="s">
        <v>0</v>
      </c>
      <c r="R4324" s="27" t="s">
        <v>16</v>
      </c>
      <c r="S4324" s="11">
        <f t="shared" si="134"/>
        <v>18.8</v>
      </c>
      <c r="T4324" s="8" t="s">
        <v>16</v>
      </c>
      <c r="U4324" s="12"/>
      <c r="V4324" s="13">
        <f t="shared" si="135"/>
        <v>0</v>
      </c>
    </row>
    <row r="4325" spans="2:22" ht="12" thickBot="1" x14ac:dyDescent="0.25">
      <c r="B4325" s="25" t="s">
        <v>4331</v>
      </c>
      <c r="C4325" s="26">
        <v>14.91</v>
      </c>
      <c r="D4325" s="27" t="s">
        <v>16</v>
      </c>
      <c r="E4325" s="28" t="s">
        <v>0</v>
      </c>
      <c r="F4325" s="27" t="s">
        <v>16</v>
      </c>
      <c r="G4325" s="28" t="s">
        <v>0</v>
      </c>
      <c r="H4325" s="27" t="s">
        <v>16</v>
      </c>
      <c r="I4325" s="28" t="s">
        <v>0</v>
      </c>
      <c r="J4325" s="27" t="s">
        <v>16</v>
      </c>
      <c r="K4325" s="28" t="s">
        <v>0</v>
      </c>
      <c r="L4325" s="27" t="s">
        <v>16</v>
      </c>
      <c r="M4325" s="28" t="s">
        <v>0</v>
      </c>
      <c r="N4325" s="27" t="s">
        <v>16</v>
      </c>
      <c r="O4325" s="28" t="s">
        <v>0</v>
      </c>
      <c r="P4325" s="27" t="s">
        <v>16</v>
      </c>
      <c r="Q4325" s="28" t="s">
        <v>0</v>
      </c>
      <c r="R4325" s="27" t="s">
        <v>16</v>
      </c>
      <c r="S4325" s="11">
        <f t="shared" si="134"/>
        <v>14.91</v>
      </c>
      <c r="T4325" s="8" t="s">
        <v>16</v>
      </c>
      <c r="U4325" s="12"/>
      <c r="V4325" s="13">
        <f t="shared" si="135"/>
        <v>0</v>
      </c>
    </row>
    <row r="4326" spans="2:22" ht="12" thickBot="1" x14ac:dyDescent="0.25">
      <c r="B4326" s="25" t="s">
        <v>4332</v>
      </c>
      <c r="C4326" s="26">
        <v>27.7</v>
      </c>
      <c r="D4326" s="27" t="s">
        <v>16</v>
      </c>
      <c r="E4326" s="28" t="s">
        <v>0</v>
      </c>
      <c r="F4326" s="27" t="s">
        <v>16</v>
      </c>
      <c r="G4326" s="28" t="s">
        <v>0</v>
      </c>
      <c r="H4326" s="27" t="s">
        <v>16</v>
      </c>
      <c r="I4326" s="28" t="s">
        <v>0</v>
      </c>
      <c r="J4326" s="27" t="s">
        <v>16</v>
      </c>
      <c r="K4326" s="28" t="s">
        <v>0</v>
      </c>
      <c r="L4326" s="27" t="s">
        <v>16</v>
      </c>
      <c r="M4326" s="28" t="s">
        <v>0</v>
      </c>
      <c r="N4326" s="27" t="s">
        <v>16</v>
      </c>
      <c r="O4326" s="28" t="s">
        <v>0</v>
      </c>
      <c r="P4326" s="27" t="s">
        <v>16</v>
      </c>
      <c r="Q4326" s="28" t="s">
        <v>0</v>
      </c>
      <c r="R4326" s="27" t="s">
        <v>16</v>
      </c>
      <c r="S4326" s="11">
        <f t="shared" si="134"/>
        <v>27.7</v>
      </c>
      <c r="T4326" s="8" t="s">
        <v>16</v>
      </c>
      <c r="U4326" s="12"/>
      <c r="V4326" s="13">
        <f t="shared" si="135"/>
        <v>0</v>
      </c>
    </row>
    <row r="4327" spans="2:22" ht="23.25" thickBot="1" x14ac:dyDescent="0.25">
      <c r="B4327" s="25" t="s">
        <v>4333</v>
      </c>
      <c r="C4327" s="26">
        <v>27.3</v>
      </c>
      <c r="D4327" s="27" t="s">
        <v>16</v>
      </c>
      <c r="E4327" s="28" t="s">
        <v>0</v>
      </c>
      <c r="F4327" s="27" t="s">
        <v>16</v>
      </c>
      <c r="G4327" s="28" t="s">
        <v>0</v>
      </c>
      <c r="H4327" s="27" t="s">
        <v>16</v>
      </c>
      <c r="I4327" s="28" t="s">
        <v>0</v>
      </c>
      <c r="J4327" s="27" t="s">
        <v>16</v>
      </c>
      <c r="K4327" s="28" t="s">
        <v>0</v>
      </c>
      <c r="L4327" s="27" t="s">
        <v>16</v>
      </c>
      <c r="M4327" s="28" t="s">
        <v>0</v>
      </c>
      <c r="N4327" s="27" t="s">
        <v>16</v>
      </c>
      <c r="O4327" s="28" t="s">
        <v>0</v>
      </c>
      <c r="P4327" s="27" t="s">
        <v>16</v>
      </c>
      <c r="Q4327" s="28" t="s">
        <v>0</v>
      </c>
      <c r="R4327" s="27" t="s">
        <v>16</v>
      </c>
      <c r="S4327" s="11">
        <f t="shared" si="134"/>
        <v>27.3</v>
      </c>
      <c r="T4327" s="8" t="s">
        <v>16</v>
      </c>
      <c r="U4327" s="12"/>
      <c r="V4327" s="13">
        <f t="shared" si="135"/>
        <v>0</v>
      </c>
    </row>
    <row r="4328" spans="2:22" ht="12" thickBot="1" x14ac:dyDescent="0.25">
      <c r="B4328" s="25" t="s">
        <v>4334</v>
      </c>
      <c r="C4328" s="26">
        <v>31.5</v>
      </c>
      <c r="D4328" s="27" t="s">
        <v>16</v>
      </c>
      <c r="E4328" s="28" t="s">
        <v>0</v>
      </c>
      <c r="F4328" s="27" t="s">
        <v>16</v>
      </c>
      <c r="G4328" s="28" t="s">
        <v>0</v>
      </c>
      <c r="H4328" s="27" t="s">
        <v>16</v>
      </c>
      <c r="I4328" s="28" t="s">
        <v>0</v>
      </c>
      <c r="J4328" s="27" t="s">
        <v>16</v>
      </c>
      <c r="K4328" s="28" t="s">
        <v>0</v>
      </c>
      <c r="L4328" s="27" t="s">
        <v>16</v>
      </c>
      <c r="M4328" s="28" t="s">
        <v>0</v>
      </c>
      <c r="N4328" s="27" t="s">
        <v>16</v>
      </c>
      <c r="O4328" s="28" t="s">
        <v>0</v>
      </c>
      <c r="P4328" s="27" t="s">
        <v>16</v>
      </c>
      <c r="Q4328" s="28" t="s">
        <v>0</v>
      </c>
      <c r="R4328" s="27" t="s">
        <v>16</v>
      </c>
      <c r="S4328" s="11">
        <f t="shared" si="134"/>
        <v>31.5</v>
      </c>
      <c r="T4328" s="8" t="s">
        <v>16</v>
      </c>
      <c r="U4328" s="12"/>
      <c r="V4328" s="13">
        <f t="shared" si="135"/>
        <v>0</v>
      </c>
    </row>
    <row r="4329" spans="2:22" ht="12" thickBot="1" x14ac:dyDescent="0.25">
      <c r="B4329" s="25" t="s">
        <v>4335</v>
      </c>
      <c r="C4329" s="26">
        <v>52.1</v>
      </c>
      <c r="D4329" s="27" t="s">
        <v>16</v>
      </c>
      <c r="E4329" s="28" t="s">
        <v>0</v>
      </c>
      <c r="F4329" s="27" t="s">
        <v>16</v>
      </c>
      <c r="G4329" s="28" t="s">
        <v>0</v>
      </c>
      <c r="H4329" s="27" t="s">
        <v>16</v>
      </c>
      <c r="I4329" s="28" t="s">
        <v>0</v>
      </c>
      <c r="J4329" s="27" t="s">
        <v>16</v>
      </c>
      <c r="K4329" s="28" t="s">
        <v>0</v>
      </c>
      <c r="L4329" s="27" t="s">
        <v>16</v>
      </c>
      <c r="M4329" s="28" t="s">
        <v>0</v>
      </c>
      <c r="N4329" s="27" t="s">
        <v>16</v>
      </c>
      <c r="O4329" s="28" t="s">
        <v>0</v>
      </c>
      <c r="P4329" s="27" t="s">
        <v>16</v>
      </c>
      <c r="Q4329" s="28" t="s">
        <v>0</v>
      </c>
      <c r="R4329" s="27" t="s">
        <v>16</v>
      </c>
      <c r="S4329" s="11">
        <f t="shared" si="134"/>
        <v>52.1</v>
      </c>
      <c r="T4329" s="8" t="s">
        <v>16</v>
      </c>
      <c r="U4329" s="12"/>
      <c r="V4329" s="13">
        <f t="shared" si="135"/>
        <v>0</v>
      </c>
    </row>
    <row r="4330" spans="2:22" ht="12" thickBot="1" x14ac:dyDescent="0.25">
      <c r="B4330" s="25" t="s">
        <v>4336</v>
      </c>
      <c r="C4330" s="26">
        <v>68.3</v>
      </c>
      <c r="D4330" s="27" t="s">
        <v>16</v>
      </c>
      <c r="E4330" s="28" t="s">
        <v>0</v>
      </c>
      <c r="F4330" s="27" t="s">
        <v>16</v>
      </c>
      <c r="G4330" s="28" t="s">
        <v>0</v>
      </c>
      <c r="H4330" s="27" t="s">
        <v>16</v>
      </c>
      <c r="I4330" s="28" t="s">
        <v>0</v>
      </c>
      <c r="J4330" s="27" t="s">
        <v>16</v>
      </c>
      <c r="K4330" s="28" t="s">
        <v>0</v>
      </c>
      <c r="L4330" s="27" t="s">
        <v>16</v>
      </c>
      <c r="M4330" s="28" t="s">
        <v>0</v>
      </c>
      <c r="N4330" s="27" t="s">
        <v>16</v>
      </c>
      <c r="O4330" s="28" t="s">
        <v>0</v>
      </c>
      <c r="P4330" s="27" t="s">
        <v>16</v>
      </c>
      <c r="Q4330" s="28" t="s">
        <v>0</v>
      </c>
      <c r="R4330" s="27" t="s">
        <v>16</v>
      </c>
      <c r="S4330" s="11">
        <f t="shared" si="134"/>
        <v>68.3</v>
      </c>
      <c r="T4330" s="8" t="s">
        <v>16</v>
      </c>
      <c r="U4330" s="12"/>
      <c r="V4330" s="13">
        <f t="shared" si="135"/>
        <v>0</v>
      </c>
    </row>
    <row r="4331" spans="2:22" ht="12" thickBot="1" x14ac:dyDescent="0.25">
      <c r="B4331" s="25" t="s">
        <v>4337</v>
      </c>
      <c r="C4331" s="26">
        <v>33.6</v>
      </c>
      <c r="D4331" s="27" t="s">
        <v>16</v>
      </c>
      <c r="E4331" s="28" t="s">
        <v>0</v>
      </c>
      <c r="F4331" s="27" t="s">
        <v>16</v>
      </c>
      <c r="G4331" s="28" t="s">
        <v>0</v>
      </c>
      <c r="H4331" s="27" t="s">
        <v>16</v>
      </c>
      <c r="I4331" s="28" t="s">
        <v>0</v>
      </c>
      <c r="J4331" s="27" t="s">
        <v>16</v>
      </c>
      <c r="K4331" s="28" t="s">
        <v>0</v>
      </c>
      <c r="L4331" s="27" t="s">
        <v>16</v>
      </c>
      <c r="M4331" s="28" t="s">
        <v>0</v>
      </c>
      <c r="N4331" s="27" t="s">
        <v>16</v>
      </c>
      <c r="O4331" s="28" t="s">
        <v>0</v>
      </c>
      <c r="P4331" s="27" t="s">
        <v>16</v>
      </c>
      <c r="Q4331" s="28" t="s">
        <v>0</v>
      </c>
      <c r="R4331" s="27" t="s">
        <v>16</v>
      </c>
      <c r="S4331" s="11">
        <f t="shared" si="134"/>
        <v>33.6</v>
      </c>
      <c r="T4331" s="8" t="s">
        <v>16</v>
      </c>
      <c r="U4331" s="12"/>
      <c r="V4331" s="13">
        <f t="shared" si="135"/>
        <v>0</v>
      </c>
    </row>
    <row r="4332" spans="2:22" ht="12" thickBot="1" x14ac:dyDescent="0.25">
      <c r="B4332" s="25" t="s">
        <v>4338</v>
      </c>
      <c r="C4332" s="26">
        <v>59.5</v>
      </c>
      <c r="D4332" s="27" t="s">
        <v>16</v>
      </c>
      <c r="E4332" s="28" t="s">
        <v>0</v>
      </c>
      <c r="F4332" s="27" t="s">
        <v>16</v>
      </c>
      <c r="G4332" s="28" t="s">
        <v>0</v>
      </c>
      <c r="H4332" s="27" t="s">
        <v>16</v>
      </c>
      <c r="I4332" s="28" t="s">
        <v>0</v>
      </c>
      <c r="J4332" s="27" t="s">
        <v>16</v>
      </c>
      <c r="K4332" s="28" t="s">
        <v>0</v>
      </c>
      <c r="L4332" s="27" t="s">
        <v>16</v>
      </c>
      <c r="M4332" s="28" t="s">
        <v>0</v>
      </c>
      <c r="N4332" s="27" t="s">
        <v>16</v>
      </c>
      <c r="O4332" s="28" t="s">
        <v>0</v>
      </c>
      <c r="P4332" s="27" t="s">
        <v>16</v>
      </c>
      <c r="Q4332" s="28" t="s">
        <v>0</v>
      </c>
      <c r="R4332" s="27" t="s">
        <v>16</v>
      </c>
      <c r="S4332" s="11">
        <f t="shared" si="134"/>
        <v>59.5</v>
      </c>
      <c r="T4332" s="8" t="s">
        <v>16</v>
      </c>
      <c r="U4332" s="12"/>
      <c r="V4332" s="13">
        <f t="shared" si="135"/>
        <v>0</v>
      </c>
    </row>
    <row r="4333" spans="2:22" ht="12" thickBot="1" x14ac:dyDescent="0.25">
      <c r="B4333" s="25" t="s">
        <v>4339</v>
      </c>
      <c r="C4333" s="26">
        <v>41</v>
      </c>
      <c r="D4333" s="27" t="s">
        <v>16</v>
      </c>
      <c r="E4333" s="28" t="s">
        <v>0</v>
      </c>
      <c r="F4333" s="27" t="s">
        <v>16</v>
      </c>
      <c r="G4333" s="28" t="s">
        <v>0</v>
      </c>
      <c r="H4333" s="27" t="s">
        <v>16</v>
      </c>
      <c r="I4333" s="28" t="s">
        <v>0</v>
      </c>
      <c r="J4333" s="27" t="s">
        <v>16</v>
      </c>
      <c r="K4333" s="28" t="s">
        <v>0</v>
      </c>
      <c r="L4333" s="27" t="s">
        <v>16</v>
      </c>
      <c r="M4333" s="28" t="s">
        <v>0</v>
      </c>
      <c r="N4333" s="27" t="s">
        <v>16</v>
      </c>
      <c r="O4333" s="28" t="s">
        <v>0</v>
      </c>
      <c r="P4333" s="27" t="s">
        <v>16</v>
      </c>
      <c r="Q4333" s="28" t="s">
        <v>0</v>
      </c>
      <c r="R4333" s="27" t="s">
        <v>16</v>
      </c>
      <c r="S4333" s="11">
        <f t="shared" si="134"/>
        <v>41</v>
      </c>
      <c r="T4333" s="8" t="s">
        <v>16</v>
      </c>
      <c r="U4333" s="12"/>
      <c r="V4333" s="13">
        <f t="shared" si="135"/>
        <v>0</v>
      </c>
    </row>
    <row r="4334" spans="2:22" ht="12" thickBot="1" x14ac:dyDescent="0.25">
      <c r="B4334" s="25" t="s">
        <v>4340</v>
      </c>
      <c r="C4334" s="26">
        <v>64.400000000000006</v>
      </c>
      <c r="D4334" s="27" t="s">
        <v>16</v>
      </c>
      <c r="E4334" s="28" t="s">
        <v>0</v>
      </c>
      <c r="F4334" s="27" t="s">
        <v>16</v>
      </c>
      <c r="G4334" s="28" t="s">
        <v>0</v>
      </c>
      <c r="H4334" s="27" t="s">
        <v>16</v>
      </c>
      <c r="I4334" s="28" t="s">
        <v>0</v>
      </c>
      <c r="J4334" s="27" t="s">
        <v>16</v>
      </c>
      <c r="K4334" s="28" t="s">
        <v>0</v>
      </c>
      <c r="L4334" s="27" t="s">
        <v>16</v>
      </c>
      <c r="M4334" s="28" t="s">
        <v>0</v>
      </c>
      <c r="N4334" s="27" t="s">
        <v>16</v>
      </c>
      <c r="O4334" s="28" t="s">
        <v>0</v>
      </c>
      <c r="P4334" s="27" t="s">
        <v>16</v>
      </c>
      <c r="Q4334" s="28" t="s">
        <v>0</v>
      </c>
      <c r="R4334" s="27" t="s">
        <v>16</v>
      </c>
      <c r="S4334" s="11">
        <f t="shared" si="134"/>
        <v>64.400000000000006</v>
      </c>
      <c r="T4334" s="8" t="s">
        <v>16</v>
      </c>
      <c r="U4334" s="12"/>
      <c r="V4334" s="13">
        <f t="shared" si="135"/>
        <v>0</v>
      </c>
    </row>
    <row r="4335" spans="2:22" ht="12" thickBot="1" x14ac:dyDescent="0.25">
      <c r="B4335" s="25" t="s">
        <v>4341</v>
      </c>
      <c r="C4335" s="26">
        <v>51.07</v>
      </c>
      <c r="D4335" s="27" t="s">
        <v>16</v>
      </c>
      <c r="E4335" s="28" t="s">
        <v>0</v>
      </c>
      <c r="F4335" s="27" t="s">
        <v>16</v>
      </c>
      <c r="G4335" s="28" t="s">
        <v>0</v>
      </c>
      <c r="H4335" s="27" t="s">
        <v>16</v>
      </c>
      <c r="I4335" s="28" t="s">
        <v>0</v>
      </c>
      <c r="J4335" s="27" t="s">
        <v>16</v>
      </c>
      <c r="K4335" s="28" t="s">
        <v>0</v>
      </c>
      <c r="L4335" s="27" t="s">
        <v>16</v>
      </c>
      <c r="M4335" s="28" t="s">
        <v>0</v>
      </c>
      <c r="N4335" s="27" t="s">
        <v>16</v>
      </c>
      <c r="O4335" s="28" t="s">
        <v>0</v>
      </c>
      <c r="P4335" s="27" t="s">
        <v>16</v>
      </c>
      <c r="Q4335" s="28" t="s">
        <v>0</v>
      </c>
      <c r="R4335" s="27" t="s">
        <v>16</v>
      </c>
      <c r="S4335" s="11">
        <f t="shared" si="134"/>
        <v>51.07</v>
      </c>
      <c r="T4335" s="8" t="s">
        <v>16</v>
      </c>
      <c r="U4335" s="12"/>
      <c r="V4335" s="13">
        <f t="shared" si="135"/>
        <v>0</v>
      </c>
    </row>
    <row r="4336" spans="2:22" ht="12" thickBot="1" x14ac:dyDescent="0.25">
      <c r="B4336" s="25" t="s">
        <v>4342</v>
      </c>
      <c r="C4336" s="26">
        <v>46.8</v>
      </c>
      <c r="D4336" s="27" t="s">
        <v>16</v>
      </c>
      <c r="E4336" s="28" t="s">
        <v>0</v>
      </c>
      <c r="F4336" s="27" t="s">
        <v>16</v>
      </c>
      <c r="G4336" s="28" t="s">
        <v>0</v>
      </c>
      <c r="H4336" s="27" t="s">
        <v>16</v>
      </c>
      <c r="I4336" s="28" t="s">
        <v>0</v>
      </c>
      <c r="J4336" s="27" t="s">
        <v>16</v>
      </c>
      <c r="K4336" s="28" t="s">
        <v>0</v>
      </c>
      <c r="L4336" s="27" t="s">
        <v>16</v>
      </c>
      <c r="M4336" s="28" t="s">
        <v>0</v>
      </c>
      <c r="N4336" s="27" t="s">
        <v>16</v>
      </c>
      <c r="O4336" s="28" t="s">
        <v>0</v>
      </c>
      <c r="P4336" s="27" t="s">
        <v>16</v>
      </c>
      <c r="Q4336" s="28" t="s">
        <v>0</v>
      </c>
      <c r="R4336" s="27" t="s">
        <v>16</v>
      </c>
      <c r="S4336" s="11">
        <f t="shared" si="134"/>
        <v>46.8</v>
      </c>
      <c r="T4336" s="8" t="s">
        <v>16</v>
      </c>
      <c r="U4336" s="12"/>
      <c r="V4336" s="13">
        <f t="shared" si="135"/>
        <v>0</v>
      </c>
    </row>
    <row r="4337" spans="2:22" ht="23.25" thickBot="1" x14ac:dyDescent="0.25">
      <c r="B4337" s="25" t="s">
        <v>4343</v>
      </c>
      <c r="C4337" s="26">
        <v>24.45</v>
      </c>
      <c r="D4337" s="27" t="s">
        <v>16</v>
      </c>
      <c r="E4337" s="28" t="s">
        <v>0</v>
      </c>
      <c r="F4337" s="27" t="s">
        <v>16</v>
      </c>
      <c r="G4337" s="28" t="s">
        <v>0</v>
      </c>
      <c r="H4337" s="27" t="s">
        <v>16</v>
      </c>
      <c r="I4337" s="28" t="s">
        <v>0</v>
      </c>
      <c r="J4337" s="27" t="s">
        <v>16</v>
      </c>
      <c r="K4337" s="28" t="s">
        <v>0</v>
      </c>
      <c r="L4337" s="27" t="s">
        <v>16</v>
      </c>
      <c r="M4337" s="28" t="s">
        <v>0</v>
      </c>
      <c r="N4337" s="27" t="s">
        <v>16</v>
      </c>
      <c r="O4337" s="28" t="s">
        <v>0</v>
      </c>
      <c r="P4337" s="27" t="s">
        <v>16</v>
      </c>
      <c r="Q4337" s="28" t="s">
        <v>0</v>
      </c>
      <c r="R4337" s="27" t="s">
        <v>16</v>
      </c>
      <c r="S4337" s="11">
        <f t="shared" si="134"/>
        <v>24.45</v>
      </c>
      <c r="T4337" s="8" t="s">
        <v>16</v>
      </c>
      <c r="U4337" s="12"/>
      <c r="V4337" s="13">
        <f t="shared" si="135"/>
        <v>0</v>
      </c>
    </row>
    <row r="4338" spans="2:22" ht="12" thickBot="1" x14ac:dyDescent="0.25">
      <c r="B4338" s="25" t="s">
        <v>4344</v>
      </c>
      <c r="C4338" s="26">
        <v>45</v>
      </c>
      <c r="D4338" s="27" t="s">
        <v>16</v>
      </c>
      <c r="E4338" s="28" t="s">
        <v>0</v>
      </c>
      <c r="F4338" s="27" t="s">
        <v>16</v>
      </c>
      <c r="G4338" s="28" t="s">
        <v>0</v>
      </c>
      <c r="H4338" s="27" t="s">
        <v>16</v>
      </c>
      <c r="I4338" s="28" t="s">
        <v>0</v>
      </c>
      <c r="J4338" s="27" t="s">
        <v>16</v>
      </c>
      <c r="K4338" s="28" t="s">
        <v>0</v>
      </c>
      <c r="L4338" s="27" t="s">
        <v>16</v>
      </c>
      <c r="M4338" s="28" t="s">
        <v>0</v>
      </c>
      <c r="N4338" s="27" t="s">
        <v>16</v>
      </c>
      <c r="O4338" s="28" t="s">
        <v>0</v>
      </c>
      <c r="P4338" s="27" t="s">
        <v>16</v>
      </c>
      <c r="Q4338" s="28" t="s">
        <v>0</v>
      </c>
      <c r="R4338" s="27" t="s">
        <v>16</v>
      </c>
      <c r="S4338" s="11">
        <f t="shared" si="134"/>
        <v>45</v>
      </c>
      <c r="T4338" s="8" t="s">
        <v>16</v>
      </c>
      <c r="U4338" s="12"/>
      <c r="V4338" s="13">
        <f t="shared" si="135"/>
        <v>0</v>
      </c>
    </row>
    <row r="4339" spans="2:22" ht="23.25" thickBot="1" x14ac:dyDescent="0.25">
      <c r="B4339" s="25" t="s">
        <v>4345</v>
      </c>
      <c r="C4339" s="26">
        <v>33</v>
      </c>
      <c r="D4339" s="27" t="s">
        <v>16</v>
      </c>
      <c r="E4339" s="28" t="s">
        <v>0</v>
      </c>
      <c r="F4339" s="27" t="s">
        <v>16</v>
      </c>
      <c r="G4339" s="28" t="s">
        <v>0</v>
      </c>
      <c r="H4339" s="27" t="s">
        <v>16</v>
      </c>
      <c r="I4339" s="28" t="s">
        <v>0</v>
      </c>
      <c r="J4339" s="27" t="s">
        <v>16</v>
      </c>
      <c r="K4339" s="28" t="s">
        <v>0</v>
      </c>
      <c r="L4339" s="27" t="s">
        <v>16</v>
      </c>
      <c r="M4339" s="28" t="s">
        <v>0</v>
      </c>
      <c r="N4339" s="27" t="s">
        <v>16</v>
      </c>
      <c r="O4339" s="28" t="s">
        <v>0</v>
      </c>
      <c r="P4339" s="27" t="s">
        <v>16</v>
      </c>
      <c r="Q4339" s="28" t="s">
        <v>0</v>
      </c>
      <c r="R4339" s="27" t="s">
        <v>16</v>
      </c>
      <c r="S4339" s="11">
        <f t="shared" si="134"/>
        <v>33</v>
      </c>
      <c r="T4339" s="8" t="s">
        <v>16</v>
      </c>
      <c r="U4339" s="12"/>
      <c r="V4339" s="13">
        <f t="shared" si="135"/>
        <v>0</v>
      </c>
    </row>
    <row r="4340" spans="2:22" ht="12" thickBot="1" x14ac:dyDescent="0.25">
      <c r="B4340" s="25" t="s">
        <v>4346</v>
      </c>
      <c r="C4340" s="26">
        <v>41.7</v>
      </c>
      <c r="D4340" s="27" t="s">
        <v>16</v>
      </c>
      <c r="E4340" s="28" t="s">
        <v>0</v>
      </c>
      <c r="F4340" s="27" t="s">
        <v>16</v>
      </c>
      <c r="G4340" s="28" t="s">
        <v>0</v>
      </c>
      <c r="H4340" s="27" t="s">
        <v>16</v>
      </c>
      <c r="I4340" s="28" t="s">
        <v>0</v>
      </c>
      <c r="J4340" s="27" t="s">
        <v>16</v>
      </c>
      <c r="K4340" s="28" t="s">
        <v>0</v>
      </c>
      <c r="L4340" s="27" t="s">
        <v>16</v>
      </c>
      <c r="M4340" s="28" t="s">
        <v>0</v>
      </c>
      <c r="N4340" s="27" t="s">
        <v>16</v>
      </c>
      <c r="O4340" s="28" t="s">
        <v>0</v>
      </c>
      <c r="P4340" s="27" t="s">
        <v>16</v>
      </c>
      <c r="Q4340" s="28" t="s">
        <v>0</v>
      </c>
      <c r="R4340" s="27" t="s">
        <v>16</v>
      </c>
      <c r="S4340" s="11">
        <f t="shared" si="134"/>
        <v>41.7</v>
      </c>
      <c r="T4340" s="8" t="s">
        <v>16</v>
      </c>
      <c r="U4340" s="12"/>
      <c r="V4340" s="13">
        <f t="shared" si="135"/>
        <v>0</v>
      </c>
    </row>
    <row r="4341" spans="2:22" ht="23.25" thickBot="1" x14ac:dyDescent="0.25">
      <c r="B4341" s="25" t="s">
        <v>4347</v>
      </c>
      <c r="C4341" s="26">
        <v>28.7</v>
      </c>
      <c r="D4341" s="27" t="s">
        <v>16</v>
      </c>
      <c r="E4341" s="28" t="s">
        <v>0</v>
      </c>
      <c r="F4341" s="27" t="s">
        <v>16</v>
      </c>
      <c r="G4341" s="28" t="s">
        <v>0</v>
      </c>
      <c r="H4341" s="27" t="s">
        <v>16</v>
      </c>
      <c r="I4341" s="28" t="s">
        <v>0</v>
      </c>
      <c r="J4341" s="27" t="s">
        <v>16</v>
      </c>
      <c r="K4341" s="28" t="s">
        <v>0</v>
      </c>
      <c r="L4341" s="27" t="s">
        <v>16</v>
      </c>
      <c r="M4341" s="28" t="s">
        <v>0</v>
      </c>
      <c r="N4341" s="27" t="s">
        <v>16</v>
      </c>
      <c r="O4341" s="28" t="s">
        <v>0</v>
      </c>
      <c r="P4341" s="27" t="s">
        <v>16</v>
      </c>
      <c r="Q4341" s="28" t="s">
        <v>0</v>
      </c>
      <c r="R4341" s="27" t="s">
        <v>16</v>
      </c>
      <c r="S4341" s="11">
        <f t="shared" si="134"/>
        <v>28.7</v>
      </c>
      <c r="T4341" s="8" t="s">
        <v>16</v>
      </c>
      <c r="U4341" s="12"/>
      <c r="V4341" s="13">
        <f t="shared" si="135"/>
        <v>0</v>
      </c>
    </row>
    <row r="4342" spans="2:22" ht="12" thickBot="1" x14ac:dyDescent="0.25">
      <c r="B4342" s="25" t="s">
        <v>4348</v>
      </c>
      <c r="C4342" s="26">
        <v>42.9</v>
      </c>
      <c r="D4342" s="27" t="s">
        <v>16</v>
      </c>
      <c r="E4342" s="28" t="s">
        <v>0</v>
      </c>
      <c r="F4342" s="27" t="s">
        <v>16</v>
      </c>
      <c r="G4342" s="28" t="s">
        <v>0</v>
      </c>
      <c r="H4342" s="27" t="s">
        <v>16</v>
      </c>
      <c r="I4342" s="28" t="s">
        <v>0</v>
      </c>
      <c r="J4342" s="27" t="s">
        <v>16</v>
      </c>
      <c r="K4342" s="28" t="s">
        <v>0</v>
      </c>
      <c r="L4342" s="27" t="s">
        <v>16</v>
      </c>
      <c r="M4342" s="28" t="s">
        <v>0</v>
      </c>
      <c r="N4342" s="27" t="s">
        <v>16</v>
      </c>
      <c r="O4342" s="28" t="s">
        <v>0</v>
      </c>
      <c r="P4342" s="27" t="s">
        <v>16</v>
      </c>
      <c r="Q4342" s="28" t="s">
        <v>0</v>
      </c>
      <c r="R4342" s="27" t="s">
        <v>16</v>
      </c>
      <c r="S4342" s="11">
        <f t="shared" si="134"/>
        <v>42.9</v>
      </c>
      <c r="T4342" s="8" t="s">
        <v>16</v>
      </c>
      <c r="U4342" s="12"/>
      <c r="V4342" s="13">
        <f t="shared" si="135"/>
        <v>0</v>
      </c>
    </row>
    <row r="4343" spans="2:22" ht="12" thickBot="1" x14ac:dyDescent="0.25">
      <c r="B4343" s="25" t="s">
        <v>4349</v>
      </c>
      <c r="C4343" s="26">
        <v>41.8</v>
      </c>
      <c r="D4343" s="27" t="s">
        <v>16</v>
      </c>
      <c r="E4343" s="28" t="s">
        <v>0</v>
      </c>
      <c r="F4343" s="27" t="s">
        <v>16</v>
      </c>
      <c r="G4343" s="28" t="s">
        <v>0</v>
      </c>
      <c r="H4343" s="27" t="s">
        <v>16</v>
      </c>
      <c r="I4343" s="28" t="s">
        <v>0</v>
      </c>
      <c r="J4343" s="27" t="s">
        <v>16</v>
      </c>
      <c r="K4343" s="28" t="s">
        <v>0</v>
      </c>
      <c r="L4343" s="27" t="s">
        <v>16</v>
      </c>
      <c r="M4343" s="28" t="s">
        <v>0</v>
      </c>
      <c r="N4343" s="27" t="s">
        <v>16</v>
      </c>
      <c r="O4343" s="28" t="s">
        <v>0</v>
      </c>
      <c r="P4343" s="27" t="s">
        <v>16</v>
      </c>
      <c r="Q4343" s="28" t="s">
        <v>0</v>
      </c>
      <c r="R4343" s="27" t="s">
        <v>16</v>
      </c>
      <c r="S4343" s="11">
        <f t="shared" si="134"/>
        <v>41.8</v>
      </c>
      <c r="T4343" s="8" t="s">
        <v>16</v>
      </c>
      <c r="U4343" s="12"/>
      <c r="V4343" s="13">
        <f t="shared" si="135"/>
        <v>0</v>
      </c>
    </row>
    <row r="4344" spans="2:22" ht="12" thickBot="1" x14ac:dyDescent="0.25">
      <c r="B4344" s="25" t="s">
        <v>4350</v>
      </c>
      <c r="C4344" s="26">
        <v>23.14</v>
      </c>
      <c r="D4344" s="27" t="s">
        <v>16</v>
      </c>
      <c r="E4344" s="28" t="s">
        <v>0</v>
      </c>
      <c r="F4344" s="27" t="s">
        <v>16</v>
      </c>
      <c r="G4344" s="28" t="s">
        <v>0</v>
      </c>
      <c r="H4344" s="27" t="s">
        <v>16</v>
      </c>
      <c r="I4344" s="28" t="s">
        <v>0</v>
      </c>
      <c r="J4344" s="27" t="s">
        <v>16</v>
      </c>
      <c r="K4344" s="28" t="s">
        <v>0</v>
      </c>
      <c r="L4344" s="27" t="s">
        <v>16</v>
      </c>
      <c r="M4344" s="28" t="s">
        <v>0</v>
      </c>
      <c r="N4344" s="27" t="s">
        <v>16</v>
      </c>
      <c r="O4344" s="28" t="s">
        <v>0</v>
      </c>
      <c r="P4344" s="27" t="s">
        <v>16</v>
      </c>
      <c r="Q4344" s="28" t="s">
        <v>0</v>
      </c>
      <c r="R4344" s="27" t="s">
        <v>16</v>
      </c>
      <c r="S4344" s="11">
        <f t="shared" si="134"/>
        <v>23.14</v>
      </c>
      <c r="T4344" s="8" t="s">
        <v>16</v>
      </c>
      <c r="U4344" s="12"/>
      <c r="V4344" s="13">
        <f t="shared" si="135"/>
        <v>0</v>
      </c>
    </row>
    <row r="4345" spans="2:22" ht="12" thickBot="1" x14ac:dyDescent="0.25">
      <c r="B4345" s="25" t="s">
        <v>4351</v>
      </c>
      <c r="C4345" s="26">
        <v>25.3</v>
      </c>
      <c r="D4345" s="27" t="s">
        <v>16</v>
      </c>
      <c r="E4345" s="28" t="s">
        <v>0</v>
      </c>
      <c r="F4345" s="27" t="s">
        <v>16</v>
      </c>
      <c r="G4345" s="28" t="s">
        <v>0</v>
      </c>
      <c r="H4345" s="27" t="s">
        <v>16</v>
      </c>
      <c r="I4345" s="28" t="s">
        <v>0</v>
      </c>
      <c r="J4345" s="27" t="s">
        <v>16</v>
      </c>
      <c r="K4345" s="28" t="s">
        <v>0</v>
      </c>
      <c r="L4345" s="27" t="s">
        <v>16</v>
      </c>
      <c r="M4345" s="28" t="s">
        <v>0</v>
      </c>
      <c r="N4345" s="27" t="s">
        <v>16</v>
      </c>
      <c r="O4345" s="28" t="s">
        <v>0</v>
      </c>
      <c r="P4345" s="27" t="s">
        <v>16</v>
      </c>
      <c r="Q4345" s="28" t="s">
        <v>0</v>
      </c>
      <c r="R4345" s="27" t="s">
        <v>16</v>
      </c>
      <c r="S4345" s="11">
        <f t="shared" si="134"/>
        <v>25.3</v>
      </c>
      <c r="T4345" s="8" t="s">
        <v>16</v>
      </c>
      <c r="U4345" s="12"/>
      <c r="V4345" s="13">
        <f t="shared" si="135"/>
        <v>0</v>
      </c>
    </row>
    <row r="4346" spans="2:22" ht="12" thickBot="1" x14ac:dyDescent="0.25">
      <c r="B4346" s="25" t="s">
        <v>4352</v>
      </c>
      <c r="C4346" s="26">
        <v>18.7</v>
      </c>
      <c r="D4346" s="27" t="s">
        <v>16</v>
      </c>
      <c r="E4346" s="28" t="s">
        <v>0</v>
      </c>
      <c r="F4346" s="27" t="s">
        <v>16</v>
      </c>
      <c r="G4346" s="28" t="s">
        <v>0</v>
      </c>
      <c r="H4346" s="27" t="s">
        <v>16</v>
      </c>
      <c r="I4346" s="28" t="s">
        <v>0</v>
      </c>
      <c r="J4346" s="27" t="s">
        <v>16</v>
      </c>
      <c r="K4346" s="28" t="s">
        <v>0</v>
      </c>
      <c r="L4346" s="27" t="s">
        <v>16</v>
      </c>
      <c r="M4346" s="28" t="s">
        <v>0</v>
      </c>
      <c r="N4346" s="27" t="s">
        <v>16</v>
      </c>
      <c r="O4346" s="28" t="s">
        <v>0</v>
      </c>
      <c r="P4346" s="27" t="s">
        <v>16</v>
      </c>
      <c r="Q4346" s="28" t="s">
        <v>0</v>
      </c>
      <c r="R4346" s="27" t="s">
        <v>16</v>
      </c>
      <c r="S4346" s="11">
        <f t="shared" si="134"/>
        <v>18.7</v>
      </c>
      <c r="T4346" s="8" t="s">
        <v>16</v>
      </c>
      <c r="U4346" s="12"/>
      <c r="V4346" s="13">
        <f t="shared" si="135"/>
        <v>0</v>
      </c>
    </row>
    <row r="4347" spans="2:22" ht="12" thickBot="1" x14ac:dyDescent="0.25">
      <c r="B4347" s="25" t="s">
        <v>4353</v>
      </c>
      <c r="C4347" s="26">
        <v>25.5</v>
      </c>
      <c r="D4347" s="27" t="s">
        <v>16</v>
      </c>
      <c r="E4347" s="28" t="s">
        <v>0</v>
      </c>
      <c r="F4347" s="27" t="s">
        <v>16</v>
      </c>
      <c r="G4347" s="28" t="s">
        <v>0</v>
      </c>
      <c r="H4347" s="27" t="s">
        <v>16</v>
      </c>
      <c r="I4347" s="28" t="s">
        <v>0</v>
      </c>
      <c r="J4347" s="27" t="s">
        <v>16</v>
      </c>
      <c r="K4347" s="28" t="s">
        <v>0</v>
      </c>
      <c r="L4347" s="27" t="s">
        <v>16</v>
      </c>
      <c r="M4347" s="28" t="s">
        <v>0</v>
      </c>
      <c r="N4347" s="27" t="s">
        <v>16</v>
      </c>
      <c r="O4347" s="28" t="s">
        <v>0</v>
      </c>
      <c r="P4347" s="27" t="s">
        <v>16</v>
      </c>
      <c r="Q4347" s="28" t="s">
        <v>0</v>
      </c>
      <c r="R4347" s="27" t="s">
        <v>16</v>
      </c>
      <c r="S4347" s="11">
        <f t="shared" si="134"/>
        <v>25.5</v>
      </c>
      <c r="T4347" s="8" t="s">
        <v>16</v>
      </c>
      <c r="U4347" s="12"/>
      <c r="V4347" s="13">
        <f t="shared" si="135"/>
        <v>0</v>
      </c>
    </row>
    <row r="4348" spans="2:22" ht="23.25" thickBot="1" x14ac:dyDescent="0.25">
      <c r="B4348" s="25" t="s">
        <v>4354</v>
      </c>
      <c r="C4348" s="26">
        <v>51.7</v>
      </c>
      <c r="D4348" s="27" t="s">
        <v>16</v>
      </c>
      <c r="E4348" s="28" t="s">
        <v>0</v>
      </c>
      <c r="F4348" s="27" t="s">
        <v>16</v>
      </c>
      <c r="G4348" s="28" t="s">
        <v>0</v>
      </c>
      <c r="H4348" s="27" t="s">
        <v>16</v>
      </c>
      <c r="I4348" s="28" t="s">
        <v>0</v>
      </c>
      <c r="J4348" s="27" t="s">
        <v>16</v>
      </c>
      <c r="K4348" s="28" t="s">
        <v>0</v>
      </c>
      <c r="L4348" s="27" t="s">
        <v>16</v>
      </c>
      <c r="M4348" s="28" t="s">
        <v>0</v>
      </c>
      <c r="N4348" s="27" t="s">
        <v>16</v>
      </c>
      <c r="O4348" s="28" t="s">
        <v>0</v>
      </c>
      <c r="P4348" s="27" t="s">
        <v>16</v>
      </c>
      <c r="Q4348" s="28" t="s">
        <v>0</v>
      </c>
      <c r="R4348" s="27" t="s">
        <v>16</v>
      </c>
      <c r="S4348" s="11">
        <f t="shared" si="134"/>
        <v>51.7</v>
      </c>
      <c r="T4348" s="8" t="s">
        <v>16</v>
      </c>
      <c r="U4348" s="12"/>
      <c r="V4348" s="13">
        <f t="shared" si="135"/>
        <v>0</v>
      </c>
    </row>
    <row r="4349" spans="2:22" ht="12" thickBot="1" x14ac:dyDescent="0.25">
      <c r="B4349" s="25" t="s">
        <v>4355</v>
      </c>
      <c r="C4349" s="26">
        <v>41.4</v>
      </c>
      <c r="D4349" s="27" t="s">
        <v>16</v>
      </c>
      <c r="E4349" s="28" t="s">
        <v>0</v>
      </c>
      <c r="F4349" s="27" t="s">
        <v>16</v>
      </c>
      <c r="G4349" s="28" t="s">
        <v>0</v>
      </c>
      <c r="H4349" s="27" t="s">
        <v>16</v>
      </c>
      <c r="I4349" s="28" t="s">
        <v>0</v>
      </c>
      <c r="J4349" s="27" t="s">
        <v>16</v>
      </c>
      <c r="K4349" s="28" t="s">
        <v>0</v>
      </c>
      <c r="L4349" s="27" t="s">
        <v>16</v>
      </c>
      <c r="M4349" s="28" t="s">
        <v>0</v>
      </c>
      <c r="N4349" s="27" t="s">
        <v>16</v>
      </c>
      <c r="O4349" s="28" t="s">
        <v>0</v>
      </c>
      <c r="P4349" s="27" t="s">
        <v>16</v>
      </c>
      <c r="Q4349" s="28" t="s">
        <v>0</v>
      </c>
      <c r="R4349" s="27" t="s">
        <v>16</v>
      </c>
      <c r="S4349" s="11">
        <f t="shared" si="134"/>
        <v>41.4</v>
      </c>
      <c r="T4349" s="8" t="s">
        <v>16</v>
      </c>
      <c r="U4349" s="12"/>
      <c r="V4349" s="13">
        <f t="shared" si="135"/>
        <v>0</v>
      </c>
    </row>
    <row r="4350" spans="2:22" ht="12" thickBot="1" x14ac:dyDescent="0.25">
      <c r="B4350" s="25" t="s">
        <v>4356</v>
      </c>
      <c r="C4350" s="26">
        <v>59.5</v>
      </c>
      <c r="D4350" s="27" t="s">
        <v>16</v>
      </c>
      <c r="E4350" s="28" t="s">
        <v>0</v>
      </c>
      <c r="F4350" s="27" t="s">
        <v>16</v>
      </c>
      <c r="G4350" s="28" t="s">
        <v>0</v>
      </c>
      <c r="H4350" s="27" t="s">
        <v>16</v>
      </c>
      <c r="I4350" s="28" t="s">
        <v>0</v>
      </c>
      <c r="J4350" s="27" t="s">
        <v>16</v>
      </c>
      <c r="K4350" s="28" t="s">
        <v>0</v>
      </c>
      <c r="L4350" s="27" t="s">
        <v>16</v>
      </c>
      <c r="M4350" s="28" t="s">
        <v>0</v>
      </c>
      <c r="N4350" s="27" t="s">
        <v>16</v>
      </c>
      <c r="O4350" s="28" t="s">
        <v>0</v>
      </c>
      <c r="P4350" s="27" t="s">
        <v>16</v>
      </c>
      <c r="Q4350" s="28" t="s">
        <v>0</v>
      </c>
      <c r="R4350" s="27" t="s">
        <v>16</v>
      </c>
      <c r="S4350" s="11">
        <f t="shared" si="134"/>
        <v>59.5</v>
      </c>
      <c r="T4350" s="8" t="s">
        <v>16</v>
      </c>
      <c r="U4350" s="12"/>
      <c r="V4350" s="13">
        <f t="shared" si="135"/>
        <v>0</v>
      </c>
    </row>
    <row r="4351" spans="2:22" ht="12" thickBot="1" x14ac:dyDescent="0.25">
      <c r="B4351" s="25" t="s">
        <v>4357</v>
      </c>
      <c r="C4351" s="26">
        <v>21.15</v>
      </c>
      <c r="D4351" s="27" t="s">
        <v>16</v>
      </c>
      <c r="E4351" s="28" t="s">
        <v>0</v>
      </c>
      <c r="F4351" s="27" t="s">
        <v>16</v>
      </c>
      <c r="G4351" s="28" t="s">
        <v>0</v>
      </c>
      <c r="H4351" s="27" t="s">
        <v>16</v>
      </c>
      <c r="I4351" s="28" t="s">
        <v>0</v>
      </c>
      <c r="J4351" s="27" t="s">
        <v>16</v>
      </c>
      <c r="K4351" s="28" t="s">
        <v>0</v>
      </c>
      <c r="L4351" s="27" t="s">
        <v>16</v>
      </c>
      <c r="M4351" s="28" t="s">
        <v>0</v>
      </c>
      <c r="N4351" s="27" t="s">
        <v>16</v>
      </c>
      <c r="O4351" s="28" t="s">
        <v>0</v>
      </c>
      <c r="P4351" s="27" t="s">
        <v>16</v>
      </c>
      <c r="Q4351" s="28" t="s">
        <v>0</v>
      </c>
      <c r="R4351" s="27" t="s">
        <v>16</v>
      </c>
      <c r="S4351" s="11">
        <f t="shared" si="134"/>
        <v>21.15</v>
      </c>
      <c r="T4351" s="8" t="s">
        <v>16</v>
      </c>
      <c r="U4351" s="12"/>
      <c r="V4351" s="13">
        <f t="shared" si="135"/>
        <v>0</v>
      </c>
    </row>
    <row r="4352" spans="2:22" ht="12" thickBot="1" x14ac:dyDescent="0.25">
      <c r="B4352" s="25" t="s">
        <v>4358</v>
      </c>
      <c r="C4352" s="26">
        <v>21.15</v>
      </c>
      <c r="D4352" s="27" t="s">
        <v>16</v>
      </c>
      <c r="E4352" s="28" t="s">
        <v>0</v>
      </c>
      <c r="F4352" s="27" t="s">
        <v>16</v>
      </c>
      <c r="G4352" s="28" t="s">
        <v>0</v>
      </c>
      <c r="H4352" s="27" t="s">
        <v>16</v>
      </c>
      <c r="I4352" s="28" t="s">
        <v>0</v>
      </c>
      <c r="J4352" s="27" t="s">
        <v>16</v>
      </c>
      <c r="K4352" s="28" t="s">
        <v>0</v>
      </c>
      <c r="L4352" s="27" t="s">
        <v>16</v>
      </c>
      <c r="M4352" s="28" t="s">
        <v>0</v>
      </c>
      <c r="N4352" s="27" t="s">
        <v>16</v>
      </c>
      <c r="O4352" s="28" t="s">
        <v>0</v>
      </c>
      <c r="P4352" s="27" t="s">
        <v>16</v>
      </c>
      <c r="Q4352" s="28" t="s">
        <v>0</v>
      </c>
      <c r="R4352" s="27" t="s">
        <v>16</v>
      </c>
      <c r="S4352" s="11">
        <f t="shared" si="134"/>
        <v>21.15</v>
      </c>
      <c r="T4352" s="8" t="s">
        <v>16</v>
      </c>
      <c r="U4352" s="12"/>
      <c r="V4352" s="13">
        <f t="shared" si="135"/>
        <v>0</v>
      </c>
    </row>
    <row r="4353" spans="2:22" ht="23.25" thickBot="1" x14ac:dyDescent="0.25">
      <c r="B4353" s="25" t="s">
        <v>4359</v>
      </c>
      <c r="C4353" s="26">
        <v>39.9</v>
      </c>
      <c r="D4353" s="27" t="s">
        <v>16</v>
      </c>
      <c r="E4353" s="28" t="s">
        <v>0</v>
      </c>
      <c r="F4353" s="27" t="s">
        <v>16</v>
      </c>
      <c r="G4353" s="28" t="s">
        <v>0</v>
      </c>
      <c r="H4353" s="27" t="s">
        <v>16</v>
      </c>
      <c r="I4353" s="28" t="s">
        <v>0</v>
      </c>
      <c r="J4353" s="27" t="s">
        <v>16</v>
      </c>
      <c r="K4353" s="28" t="s">
        <v>0</v>
      </c>
      <c r="L4353" s="27" t="s">
        <v>16</v>
      </c>
      <c r="M4353" s="28" t="s">
        <v>0</v>
      </c>
      <c r="N4353" s="27" t="s">
        <v>16</v>
      </c>
      <c r="O4353" s="28" t="s">
        <v>0</v>
      </c>
      <c r="P4353" s="27" t="s">
        <v>16</v>
      </c>
      <c r="Q4353" s="28" t="s">
        <v>0</v>
      </c>
      <c r="R4353" s="27" t="s">
        <v>16</v>
      </c>
      <c r="S4353" s="11">
        <f t="shared" si="134"/>
        <v>39.9</v>
      </c>
      <c r="T4353" s="8" t="s">
        <v>16</v>
      </c>
      <c r="U4353" s="12"/>
      <c r="V4353" s="13">
        <f t="shared" si="135"/>
        <v>0</v>
      </c>
    </row>
    <row r="4354" spans="2:22" ht="12" thickBot="1" x14ac:dyDescent="0.25">
      <c r="B4354" s="25" t="s">
        <v>4360</v>
      </c>
      <c r="C4354" s="26">
        <v>26.3</v>
      </c>
      <c r="D4354" s="27" t="s">
        <v>16</v>
      </c>
      <c r="E4354" s="28" t="s">
        <v>0</v>
      </c>
      <c r="F4354" s="27" t="s">
        <v>16</v>
      </c>
      <c r="G4354" s="28" t="s">
        <v>0</v>
      </c>
      <c r="H4354" s="27" t="s">
        <v>16</v>
      </c>
      <c r="I4354" s="28" t="s">
        <v>0</v>
      </c>
      <c r="J4354" s="27" t="s">
        <v>16</v>
      </c>
      <c r="K4354" s="28" t="s">
        <v>0</v>
      </c>
      <c r="L4354" s="27" t="s">
        <v>16</v>
      </c>
      <c r="M4354" s="28" t="s">
        <v>0</v>
      </c>
      <c r="N4354" s="27" t="s">
        <v>16</v>
      </c>
      <c r="O4354" s="28" t="s">
        <v>0</v>
      </c>
      <c r="P4354" s="27" t="s">
        <v>16</v>
      </c>
      <c r="Q4354" s="28" t="s">
        <v>0</v>
      </c>
      <c r="R4354" s="27" t="s">
        <v>16</v>
      </c>
      <c r="S4354" s="11">
        <f t="shared" si="134"/>
        <v>26.3</v>
      </c>
      <c r="T4354" s="8" t="s">
        <v>16</v>
      </c>
      <c r="U4354" s="12"/>
      <c r="V4354" s="13">
        <f t="shared" si="135"/>
        <v>0</v>
      </c>
    </row>
    <row r="4355" spans="2:22" ht="23.25" thickBot="1" x14ac:dyDescent="0.25">
      <c r="B4355" s="25" t="s">
        <v>4361</v>
      </c>
      <c r="C4355" s="26">
        <v>39.1</v>
      </c>
      <c r="D4355" s="27" t="s">
        <v>16</v>
      </c>
      <c r="E4355" s="28" t="s">
        <v>0</v>
      </c>
      <c r="F4355" s="27" t="s">
        <v>16</v>
      </c>
      <c r="G4355" s="28" t="s">
        <v>0</v>
      </c>
      <c r="H4355" s="27" t="s">
        <v>16</v>
      </c>
      <c r="I4355" s="28" t="s">
        <v>0</v>
      </c>
      <c r="J4355" s="27" t="s">
        <v>16</v>
      </c>
      <c r="K4355" s="28" t="s">
        <v>0</v>
      </c>
      <c r="L4355" s="27" t="s">
        <v>16</v>
      </c>
      <c r="M4355" s="28" t="s">
        <v>0</v>
      </c>
      <c r="N4355" s="27" t="s">
        <v>16</v>
      </c>
      <c r="O4355" s="28" t="s">
        <v>0</v>
      </c>
      <c r="P4355" s="27" t="s">
        <v>16</v>
      </c>
      <c r="Q4355" s="28" t="s">
        <v>0</v>
      </c>
      <c r="R4355" s="27" t="s">
        <v>16</v>
      </c>
      <c r="S4355" s="11">
        <f t="shared" si="134"/>
        <v>39.1</v>
      </c>
      <c r="T4355" s="8" t="s">
        <v>16</v>
      </c>
      <c r="U4355" s="12"/>
      <c r="V4355" s="13">
        <f t="shared" si="135"/>
        <v>0</v>
      </c>
    </row>
    <row r="4356" spans="2:22" ht="12" thickBot="1" x14ac:dyDescent="0.25">
      <c r="B4356" s="25" t="s">
        <v>4362</v>
      </c>
      <c r="C4356" s="26">
        <v>29.2</v>
      </c>
      <c r="D4356" s="27" t="s">
        <v>16</v>
      </c>
      <c r="E4356" s="28" t="s">
        <v>0</v>
      </c>
      <c r="F4356" s="27" t="s">
        <v>16</v>
      </c>
      <c r="G4356" s="28" t="s">
        <v>0</v>
      </c>
      <c r="H4356" s="27" t="s">
        <v>16</v>
      </c>
      <c r="I4356" s="28" t="s">
        <v>0</v>
      </c>
      <c r="J4356" s="27" t="s">
        <v>16</v>
      </c>
      <c r="K4356" s="28" t="s">
        <v>0</v>
      </c>
      <c r="L4356" s="27" t="s">
        <v>16</v>
      </c>
      <c r="M4356" s="28" t="s">
        <v>0</v>
      </c>
      <c r="N4356" s="27" t="s">
        <v>16</v>
      </c>
      <c r="O4356" s="28" t="s">
        <v>0</v>
      </c>
      <c r="P4356" s="27" t="s">
        <v>16</v>
      </c>
      <c r="Q4356" s="28" t="s">
        <v>0</v>
      </c>
      <c r="R4356" s="27" t="s">
        <v>16</v>
      </c>
      <c r="S4356" s="11">
        <f t="shared" si="134"/>
        <v>29.2</v>
      </c>
      <c r="T4356" s="8" t="s">
        <v>16</v>
      </c>
      <c r="U4356" s="12"/>
      <c r="V4356" s="13">
        <f t="shared" si="135"/>
        <v>0</v>
      </c>
    </row>
    <row r="4357" spans="2:22" ht="12" thickBot="1" x14ac:dyDescent="0.25">
      <c r="B4357" s="25" t="s">
        <v>4363</v>
      </c>
      <c r="C4357" s="26">
        <v>28.25</v>
      </c>
      <c r="D4357" s="27" t="s">
        <v>16</v>
      </c>
      <c r="E4357" s="28" t="s">
        <v>0</v>
      </c>
      <c r="F4357" s="27" t="s">
        <v>16</v>
      </c>
      <c r="G4357" s="28" t="s">
        <v>0</v>
      </c>
      <c r="H4357" s="27" t="s">
        <v>16</v>
      </c>
      <c r="I4357" s="28" t="s">
        <v>0</v>
      </c>
      <c r="J4357" s="27" t="s">
        <v>16</v>
      </c>
      <c r="K4357" s="28" t="s">
        <v>0</v>
      </c>
      <c r="L4357" s="27" t="s">
        <v>16</v>
      </c>
      <c r="M4357" s="28" t="s">
        <v>0</v>
      </c>
      <c r="N4357" s="27" t="s">
        <v>16</v>
      </c>
      <c r="O4357" s="28" t="s">
        <v>0</v>
      </c>
      <c r="P4357" s="27" t="s">
        <v>16</v>
      </c>
      <c r="Q4357" s="28" t="s">
        <v>0</v>
      </c>
      <c r="R4357" s="27" t="s">
        <v>16</v>
      </c>
      <c r="S4357" s="11">
        <f t="shared" si="134"/>
        <v>28.25</v>
      </c>
      <c r="T4357" s="8" t="s">
        <v>16</v>
      </c>
      <c r="U4357" s="12"/>
      <c r="V4357" s="13">
        <f t="shared" si="135"/>
        <v>0</v>
      </c>
    </row>
    <row r="4358" spans="2:22" ht="12" thickBot="1" x14ac:dyDescent="0.25">
      <c r="B4358" s="25" t="s">
        <v>4364</v>
      </c>
      <c r="C4358" s="26">
        <v>45</v>
      </c>
      <c r="D4358" s="27" t="s">
        <v>16</v>
      </c>
      <c r="E4358" s="28" t="s">
        <v>0</v>
      </c>
      <c r="F4358" s="27" t="s">
        <v>16</v>
      </c>
      <c r="G4358" s="28" t="s">
        <v>0</v>
      </c>
      <c r="H4358" s="27" t="s">
        <v>16</v>
      </c>
      <c r="I4358" s="28" t="s">
        <v>0</v>
      </c>
      <c r="J4358" s="27" t="s">
        <v>16</v>
      </c>
      <c r="K4358" s="28" t="s">
        <v>0</v>
      </c>
      <c r="L4358" s="27" t="s">
        <v>16</v>
      </c>
      <c r="M4358" s="28" t="s">
        <v>0</v>
      </c>
      <c r="N4358" s="27" t="s">
        <v>16</v>
      </c>
      <c r="O4358" s="28" t="s">
        <v>0</v>
      </c>
      <c r="P4358" s="27" t="s">
        <v>16</v>
      </c>
      <c r="Q4358" s="28" t="s">
        <v>0</v>
      </c>
      <c r="R4358" s="27" t="s">
        <v>16</v>
      </c>
      <c r="S4358" s="11">
        <f t="shared" si="134"/>
        <v>45</v>
      </c>
      <c r="T4358" s="8" t="s">
        <v>16</v>
      </c>
      <c r="U4358" s="12"/>
      <c r="V4358" s="13">
        <f t="shared" si="135"/>
        <v>0</v>
      </c>
    </row>
    <row r="4359" spans="2:22" ht="12" thickBot="1" x14ac:dyDescent="0.25">
      <c r="B4359" s="25" t="s">
        <v>4365</v>
      </c>
      <c r="C4359" s="26">
        <v>9.6999999999999993</v>
      </c>
      <c r="D4359" s="27" t="s">
        <v>16</v>
      </c>
      <c r="E4359" s="28" t="s">
        <v>0</v>
      </c>
      <c r="F4359" s="27" t="s">
        <v>16</v>
      </c>
      <c r="G4359" s="28" t="s">
        <v>0</v>
      </c>
      <c r="H4359" s="27" t="s">
        <v>16</v>
      </c>
      <c r="I4359" s="28" t="s">
        <v>0</v>
      </c>
      <c r="J4359" s="27" t="s">
        <v>16</v>
      </c>
      <c r="K4359" s="28" t="s">
        <v>0</v>
      </c>
      <c r="L4359" s="27" t="s">
        <v>16</v>
      </c>
      <c r="M4359" s="28" t="s">
        <v>0</v>
      </c>
      <c r="N4359" s="27" t="s">
        <v>16</v>
      </c>
      <c r="O4359" s="28" t="s">
        <v>0</v>
      </c>
      <c r="P4359" s="27" t="s">
        <v>16</v>
      </c>
      <c r="Q4359" s="28" t="s">
        <v>0</v>
      </c>
      <c r="R4359" s="27" t="s">
        <v>16</v>
      </c>
      <c r="S4359" s="11">
        <f t="shared" si="134"/>
        <v>9.6999999999999993</v>
      </c>
      <c r="T4359" s="8" t="s">
        <v>16</v>
      </c>
      <c r="U4359" s="12"/>
      <c r="V4359" s="13">
        <f t="shared" si="135"/>
        <v>0</v>
      </c>
    </row>
    <row r="4360" spans="2:22" ht="12" thickBot="1" x14ac:dyDescent="0.25">
      <c r="B4360" s="25" t="s">
        <v>4366</v>
      </c>
      <c r="C4360" s="26">
        <v>78.650000000000006</v>
      </c>
      <c r="D4360" s="27" t="s">
        <v>16</v>
      </c>
      <c r="E4360" s="28" t="s">
        <v>0</v>
      </c>
      <c r="F4360" s="27" t="s">
        <v>16</v>
      </c>
      <c r="G4360" s="28" t="s">
        <v>0</v>
      </c>
      <c r="H4360" s="27" t="s">
        <v>16</v>
      </c>
      <c r="I4360" s="28" t="s">
        <v>0</v>
      </c>
      <c r="J4360" s="27" t="s">
        <v>16</v>
      </c>
      <c r="K4360" s="28" t="s">
        <v>0</v>
      </c>
      <c r="L4360" s="27" t="s">
        <v>16</v>
      </c>
      <c r="M4360" s="28" t="s">
        <v>0</v>
      </c>
      <c r="N4360" s="27" t="s">
        <v>16</v>
      </c>
      <c r="O4360" s="28" t="s">
        <v>0</v>
      </c>
      <c r="P4360" s="27" t="s">
        <v>16</v>
      </c>
      <c r="Q4360" s="28" t="s">
        <v>0</v>
      </c>
      <c r="R4360" s="27" t="s">
        <v>16</v>
      </c>
      <c r="S4360" s="11">
        <f t="shared" si="134"/>
        <v>78.650000000000006</v>
      </c>
      <c r="T4360" s="8" t="s">
        <v>16</v>
      </c>
      <c r="U4360" s="12"/>
      <c r="V4360" s="13">
        <f t="shared" si="135"/>
        <v>0</v>
      </c>
    </row>
    <row r="4361" spans="2:22" ht="12" thickBot="1" x14ac:dyDescent="0.25">
      <c r="B4361" s="25" t="s">
        <v>4367</v>
      </c>
      <c r="C4361" s="26">
        <v>14.91</v>
      </c>
      <c r="D4361" s="27" t="s">
        <v>16</v>
      </c>
      <c r="E4361" s="28" t="s">
        <v>0</v>
      </c>
      <c r="F4361" s="27" t="s">
        <v>16</v>
      </c>
      <c r="G4361" s="28" t="s">
        <v>0</v>
      </c>
      <c r="H4361" s="27" t="s">
        <v>16</v>
      </c>
      <c r="I4361" s="28" t="s">
        <v>0</v>
      </c>
      <c r="J4361" s="27" t="s">
        <v>16</v>
      </c>
      <c r="K4361" s="28" t="s">
        <v>0</v>
      </c>
      <c r="L4361" s="27" t="s">
        <v>16</v>
      </c>
      <c r="M4361" s="28" t="s">
        <v>0</v>
      </c>
      <c r="N4361" s="27" t="s">
        <v>16</v>
      </c>
      <c r="O4361" s="28" t="s">
        <v>0</v>
      </c>
      <c r="P4361" s="27" t="s">
        <v>16</v>
      </c>
      <c r="Q4361" s="28" t="s">
        <v>0</v>
      </c>
      <c r="R4361" s="27" t="s">
        <v>16</v>
      </c>
      <c r="S4361" s="11">
        <f t="shared" si="134"/>
        <v>14.91</v>
      </c>
      <c r="T4361" s="8" t="s">
        <v>16</v>
      </c>
      <c r="U4361" s="12"/>
      <c r="V4361" s="13">
        <f t="shared" si="135"/>
        <v>0</v>
      </c>
    </row>
    <row r="4362" spans="2:22" ht="12" thickBot="1" x14ac:dyDescent="0.25">
      <c r="B4362" s="25" t="s">
        <v>4368</v>
      </c>
      <c r="C4362" s="26">
        <v>22.68</v>
      </c>
      <c r="D4362" s="27" t="s">
        <v>16</v>
      </c>
      <c r="E4362" s="28" t="s">
        <v>0</v>
      </c>
      <c r="F4362" s="27" t="s">
        <v>16</v>
      </c>
      <c r="G4362" s="28" t="s">
        <v>0</v>
      </c>
      <c r="H4362" s="27" t="s">
        <v>16</v>
      </c>
      <c r="I4362" s="28" t="s">
        <v>0</v>
      </c>
      <c r="J4362" s="27" t="s">
        <v>16</v>
      </c>
      <c r="K4362" s="28" t="s">
        <v>0</v>
      </c>
      <c r="L4362" s="27" t="s">
        <v>16</v>
      </c>
      <c r="M4362" s="28" t="s">
        <v>0</v>
      </c>
      <c r="N4362" s="27" t="s">
        <v>16</v>
      </c>
      <c r="O4362" s="28" t="s">
        <v>0</v>
      </c>
      <c r="P4362" s="27" t="s">
        <v>16</v>
      </c>
      <c r="Q4362" s="28" t="s">
        <v>0</v>
      </c>
      <c r="R4362" s="27" t="s">
        <v>16</v>
      </c>
      <c r="S4362" s="11">
        <f t="shared" si="134"/>
        <v>22.68</v>
      </c>
      <c r="T4362" s="8" t="s">
        <v>16</v>
      </c>
      <c r="U4362" s="12"/>
      <c r="V4362" s="13">
        <f t="shared" si="135"/>
        <v>0</v>
      </c>
    </row>
    <row r="4363" spans="2:22" ht="12" thickBot="1" x14ac:dyDescent="0.25">
      <c r="B4363" s="25" t="s">
        <v>4369</v>
      </c>
      <c r="C4363" s="26">
        <v>14.91</v>
      </c>
      <c r="D4363" s="27" t="s">
        <v>16</v>
      </c>
      <c r="E4363" s="28" t="s">
        <v>0</v>
      </c>
      <c r="F4363" s="27" t="s">
        <v>16</v>
      </c>
      <c r="G4363" s="28" t="s">
        <v>0</v>
      </c>
      <c r="H4363" s="27" t="s">
        <v>16</v>
      </c>
      <c r="I4363" s="28" t="s">
        <v>0</v>
      </c>
      <c r="J4363" s="27" t="s">
        <v>16</v>
      </c>
      <c r="K4363" s="28" t="s">
        <v>0</v>
      </c>
      <c r="L4363" s="27" t="s">
        <v>16</v>
      </c>
      <c r="M4363" s="28" t="s">
        <v>0</v>
      </c>
      <c r="N4363" s="27" t="s">
        <v>16</v>
      </c>
      <c r="O4363" s="28" t="s">
        <v>0</v>
      </c>
      <c r="P4363" s="27" t="s">
        <v>16</v>
      </c>
      <c r="Q4363" s="28" t="s">
        <v>0</v>
      </c>
      <c r="R4363" s="27" t="s">
        <v>16</v>
      </c>
      <c r="S4363" s="11">
        <f t="shared" si="134"/>
        <v>14.91</v>
      </c>
      <c r="T4363" s="8" t="s">
        <v>16</v>
      </c>
      <c r="U4363" s="12"/>
      <c r="V4363" s="13">
        <f t="shared" si="135"/>
        <v>0</v>
      </c>
    </row>
    <row r="4364" spans="2:22" ht="12" thickBot="1" x14ac:dyDescent="0.25">
      <c r="B4364" s="25" t="s">
        <v>4370</v>
      </c>
      <c r="C4364" s="26">
        <v>14.95</v>
      </c>
      <c r="D4364" s="27" t="s">
        <v>16</v>
      </c>
      <c r="E4364" s="28" t="s">
        <v>0</v>
      </c>
      <c r="F4364" s="27" t="s">
        <v>16</v>
      </c>
      <c r="G4364" s="28" t="s">
        <v>0</v>
      </c>
      <c r="H4364" s="27" t="s">
        <v>16</v>
      </c>
      <c r="I4364" s="28" t="s">
        <v>0</v>
      </c>
      <c r="J4364" s="27" t="s">
        <v>16</v>
      </c>
      <c r="K4364" s="28" t="s">
        <v>0</v>
      </c>
      <c r="L4364" s="27" t="s">
        <v>16</v>
      </c>
      <c r="M4364" s="28" t="s">
        <v>0</v>
      </c>
      <c r="N4364" s="27" t="s">
        <v>16</v>
      </c>
      <c r="O4364" s="28" t="s">
        <v>0</v>
      </c>
      <c r="P4364" s="27" t="s">
        <v>16</v>
      </c>
      <c r="Q4364" s="28" t="s">
        <v>0</v>
      </c>
      <c r="R4364" s="27" t="s">
        <v>16</v>
      </c>
      <c r="S4364" s="11">
        <f t="shared" ref="S4364:S4427" si="136">IF(ISNUMBER(C4364), C4364,IF(ISNUMBER(E4364), E4364,IF(ISNUMBER(G4364), G4364,IF(ISNUMBER(I4364), I4364,IF(ISNUMBER(K4364), K4364,IF(ISNUMBER(M4364), M4364))))))</f>
        <v>14.95</v>
      </c>
      <c r="T4364" s="8" t="s">
        <v>16</v>
      </c>
      <c r="U4364" s="12"/>
      <c r="V4364" s="13">
        <f t="shared" ref="V4364:V4427" si="137">S4364*U4364</f>
        <v>0</v>
      </c>
    </row>
    <row r="4365" spans="2:22" ht="12" thickBot="1" x14ac:dyDescent="0.25">
      <c r="B4365" s="25" t="s">
        <v>4371</v>
      </c>
      <c r="C4365" s="26">
        <v>52.79</v>
      </c>
      <c r="D4365" s="27" t="s">
        <v>16</v>
      </c>
      <c r="E4365" s="28" t="s">
        <v>0</v>
      </c>
      <c r="F4365" s="27" t="s">
        <v>16</v>
      </c>
      <c r="G4365" s="28" t="s">
        <v>0</v>
      </c>
      <c r="H4365" s="27" t="s">
        <v>16</v>
      </c>
      <c r="I4365" s="28" t="s">
        <v>0</v>
      </c>
      <c r="J4365" s="27" t="s">
        <v>16</v>
      </c>
      <c r="K4365" s="28" t="s">
        <v>0</v>
      </c>
      <c r="L4365" s="27" t="s">
        <v>16</v>
      </c>
      <c r="M4365" s="28" t="s">
        <v>0</v>
      </c>
      <c r="N4365" s="27" t="s">
        <v>16</v>
      </c>
      <c r="O4365" s="28" t="s">
        <v>0</v>
      </c>
      <c r="P4365" s="27" t="s">
        <v>16</v>
      </c>
      <c r="Q4365" s="28" t="s">
        <v>0</v>
      </c>
      <c r="R4365" s="27" t="s">
        <v>16</v>
      </c>
      <c r="S4365" s="11">
        <f t="shared" si="136"/>
        <v>52.79</v>
      </c>
      <c r="T4365" s="8" t="s">
        <v>16</v>
      </c>
      <c r="U4365" s="12"/>
      <c r="V4365" s="13">
        <f t="shared" si="137"/>
        <v>0</v>
      </c>
    </row>
    <row r="4366" spans="2:22" ht="12" thickBot="1" x14ac:dyDescent="0.25">
      <c r="B4366" s="25" t="s">
        <v>4372</v>
      </c>
      <c r="C4366" s="26">
        <v>56.6</v>
      </c>
      <c r="D4366" s="27" t="s">
        <v>16</v>
      </c>
      <c r="E4366" s="28" t="s">
        <v>0</v>
      </c>
      <c r="F4366" s="27" t="s">
        <v>16</v>
      </c>
      <c r="G4366" s="28" t="s">
        <v>0</v>
      </c>
      <c r="H4366" s="27" t="s">
        <v>16</v>
      </c>
      <c r="I4366" s="28" t="s">
        <v>0</v>
      </c>
      <c r="J4366" s="27" t="s">
        <v>16</v>
      </c>
      <c r="K4366" s="28" t="s">
        <v>0</v>
      </c>
      <c r="L4366" s="27" t="s">
        <v>16</v>
      </c>
      <c r="M4366" s="28" t="s">
        <v>0</v>
      </c>
      <c r="N4366" s="27" t="s">
        <v>16</v>
      </c>
      <c r="O4366" s="28" t="s">
        <v>0</v>
      </c>
      <c r="P4366" s="27" t="s">
        <v>16</v>
      </c>
      <c r="Q4366" s="28" t="s">
        <v>0</v>
      </c>
      <c r="R4366" s="27" t="s">
        <v>16</v>
      </c>
      <c r="S4366" s="11">
        <f t="shared" si="136"/>
        <v>56.6</v>
      </c>
      <c r="T4366" s="8" t="s">
        <v>16</v>
      </c>
      <c r="U4366" s="12"/>
      <c r="V4366" s="13">
        <f t="shared" si="137"/>
        <v>0</v>
      </c>
    </row>
    <row r="4367" spans="2:22" ht="12" thickBot="1" x14ac:dyDescent="0.25">
      <c r="B4367" s="25" t="s">
        <v>4373</v>
      </c>
      <c r="C4367" s="26">
        <v>56.6</v>
      </c>
      <c r="D4367" s="27" t="s">
        <v>16</v>
      </c>
      <c r="E4367" s="28" t="s">
        <v>0</v>
      </c>
      <c r="F4367" s="27" t="s">
        <v>16</v>
      </c>
      <c r="G4367" s="28" t="s">
        <v>0</v>
      </c>
      <c r="H4367" s="27" t="s">
        <v>16</v>
      </c>
      <c r="I4367" s="28" t="s">
        <v>0</v>
      </c>
      <c r="J4367" s="27" t="s">
        <v>16</v>
      </c>
      <c r="K4367" s="28" t="s">
        <v>0</v>
      </c>
      <c r="L4367" s="27" t="s">
        <v>16</v>
      </c>
      <c r="M4367" s="28" t="s">
        <v>0</v>
      </c>
      <c r="N4367" s="27" t="s">
        <v>16</v>
      </c>
      <c r="O4367" s="28" t="s">
        <v>0</v>
      </c>
      <c r="P4367" s="27" t="s">
        <v>16</v>
      </c>
      <c r="Q4367" s="28" t="s">
        <v>0</v>
      </c>
      <c r="R4367" s="27" t="s">
        <v>16</v>
      </c>
      <c r="S4367" s="11">
        <f t="shared" si="136"/>
        <v>56.6</v>
      </c>
      <c r="T4367" s="8" t="s">
        <v>16</v>
      </c>
      <c r="U4367" s="12"/>
      <c r="V4367" s="13">
        <f t="shared" si="137"/>
        <v>0</v>
      </c>
    </row>
    <row r="4368" spans="2:22" ht="12" thickBot="1" x14ac:dyDescent="0.25">
      <c r="B4368" s="25" t="s">
        <v>4374</v>
      </c>
      <c r="C4368" s="26">
        <v>52.79</v>
      </c>
      <c r="D4368" s="27" t="s">
        <v>16</v>
      </c>
      <c r="E4368" s="28" t="s">
        <v>0</v>
      </c>
      <c r="F4368" s="27" t="s">
        <v>16</v>
      </c>
      <c r="G4368" s="28" t="s">
        <v>0</v>
      </c>
      <c r="H4368" s="27" t="s">
        <v>16</v>
      </c>
      <c r="I4368" s="28" t="s">
        <v>0</v>
      </c>
      <c r="J4368" s="27" t="s">
        <v>16</v>
      </c>
      <c r="K4368" s="28" t="s">
        <v>0</v>
      </c>
      <c r="L4368" s="27" t="s">
        <v>16</v>
      </c>
      <c r="M4368" s="28" t="s">
        <v>0</v>
      </c>
      <c r="N4368" s="27" t="s">
        <v>16</v>
      </c>
      <c r="O4368" s="28" t="s">
        <v>0</v>
      </c>
      <c r="P4368" s="27" t="s">
        <v>16</v>
      </c>
      <c r="Q4368" s="28" t="s">
        <v>0</v>
      </c>
      <c r="R4368" s="27" t="s">
        <v>16</v>
      </c>
      <c r="S4368" s="11">
        <f t="shared" si="136"/>
        <v>52.79</v>
      </c>
      <c r="T4368" s="8" t="s">
        <v>16</v>
      </c>
      <c r="U4368" s="12"/>
      <c r="V4368" s="13">
        <f t="shared" si="137"/>
        <v>0</v>
      </c>
    </row>
    <row r="4369" spans="2:22" ht="12" thickBot="1" x14ac:dyDescent="0.25">
      <c r="B4369" s="25" t="s">
        <v>4375</v>
      </c>
      <c r="C4369" s="26">
        <v>14</v>
      </c>
      <c r="D4369" s="27" t="s">
        <v>16</v>
      </c>
      <c r="E4369" s="28" t="s">
        <v>0</v>
      </c>
      <c r="F4369" s="27" t="s">
        <v>16</v>
      </c>
      <c r="G4369" s="28" t="s">
        <v>0</v>
      </c>
      <c r="H4369" s="27" t="s">
        <v>16</v>
      </c>
      <c r="I4369" s="28" t="s">
        <v>0</v>
      </c>
      <c r="J4369" s="27" t="s">
        <v>16</v>
      </c>
      <c r="K4369" s="28" t="s">
        <v>0</v>
      </c>
      <c r="L4369" s="27" t="s">
        <v>16</v>
      </c>
      <c r="M4369" s="28" t="s">
        <v>0</v>
      </c>
      <c r="N4369" s="27" t="s">
        <v>16</v>
      </c>
      <c r="O4369" s="28" t="s">
        <v>0</v>
      </c>
      <c r="P4369" s="27" t="s">
        <v>16</v>
      </c>
      <c r="Q4369" s="28" t="s">
        <v>0</v>
      </c>
      <c r="R4369" s="27" t="s">
        <v>16</v>
      </c>
      <c r="S4369" s="11">
        <f t="shared" si="136"/>
        <v>14</v>
      </c>
      <c r="T4369" s="8" t="s">
        <v>16</v>
      </c>
      <c r="U4369" s="12"/>
      <c r="V4369" s="13">
        <f t="shared" si="137"/>
        <v>0</v>
      </c>
    </row>
    <row r="4370" spans="2:22" ht="12" thickBot="1" x14ac:dyDescent="0.25">
      <c r="B4370" s="25" t="s">
        <v>4376</v>
      </c>
      <c r="C4370" s="26">
        <v>27.91</v>
      </c>
      <c r="D4370" s="27" t="s">
        <v>16</v>
      </c>
      <c r="E4370" s="28" t="s">
        <v>0</v>
      </c>
      <c r="F4370" s="27" t="s">
        <v>16</v>
      </c>
      <c r="G4370" s="28" t="s">
        <v>0</v>
      </c>
      <c r="H4370" s="27" t="s">
        <v>16</v>
      </c>
      <c r="I4370" s="28" t="s">
        <v>0</v>
      </c>
      <c r="J4370" s="27" t="s">
        <v>16</v>
      </c>
      <c r="K4370" s="28" t="s">
        <v>0</v>
      </c>
      <c r="L4370" s="27" t="s">
        <v>16</v>
      </c>
      <c r="M4370" s="28" t="s">
        <v>0</v>
      </c>
      <c r="N4370" s="27" t="s">
        <v>16</v>
      </c>
      <c r="O4370" s="28" t="s">
        <v>0</v>
      </c>
      <c r="P4370" s="27" t="s">
        <v>16</v>
      </c>
      <c r="Q4370" s="28" t="s">
        <v>0</v>
      </c>
      <c r="R4370" s="27" t="s">
        <v>16</v>
      </c>
      <c r="S4370" s="11">
        <f t="shared" si="136"/>
        <v>27.91</v>
      </c>
      <c r="T4370" s="8" t="s">
        <v>16</v>
      </c>
      <c r="U4370" s="12"/>
      <c r="V4370" s="13">
        <f t="shared" si="137"/>
        <v>0</v>
      </c>
    </row>
    <row r="4371" spans="2:22" ht="12" thickBot="1" x14ac:dyDescent="0.25">
      <c r="B4371" s="25" t="s">
        <v>4377</v>
      </c>
      <c r="C4371" s="26">
        <v>16</v>
      </c>
      <c r="D4371" s="27" t="s">
        <v>16</v>
      </c>
      <c r="E4371" s="28" t="s">
        <v>0</v>
      </c>
      <c r="F4371" s="27" t="s">
        <v>16</v>
      </c>
      <c r="G4371" s="28" t="s">
        <v>0</v>
      </c>
      <c r="H4371" s="27" t="s">
        <v>16</v>
      </c>
      <c r="I4371" s="28" t="s">
        <v>0</v>
      </c>
      <c r="J4371" s="27" t="s">
        <v>16</v>
      </c>
      <c r="K4371" s="28" t="s">
        <v>0</v>
      </c>
      <c r="L4371" s="27" t="s">
        <v>16</v>
      </c>
      <c r="M4371" s="28" t="s">
        <v>0</v>
      </c>
      <c r="N4371" s="27" t="s">
        <v>16</v>
      </c>
      <c r="O4371" s="28" t="s">
        <v>0</v>
      </c>
      <c r="P4371" s="27" t="s">
        <v>16</v>
      </c>
      <c r="Q4371" s="28" t="s">
        <v>0</v>
      </c>
      <c r="R4371" s="27" t="s">
        <v>16</v>
      </c>
      <c r="S4371" s="11">
        <f t="shared" si="136"/>
        <v>16</v>
      </c>
      <c r="T4371" s="8" t="s">
        <v>16</v>
      </c>
      <c r="U4371" s="12"/>
      <c r="V4371" s="13">
        <f t="shared" si="137"/>
        <v>0</v>
      </c>
    </row>
    <row r="4372" spans="2:22" ht="12" thickBot="1" x14ac:dyDescent="0.25">
      <c r="B4372" s="25" t="s">
        <v>4378</v>
      </c>
      <c r="C4372" s="26">
        <v>18.07</v>
      </c>
      <c r="D4372" s="27" t="s">
        <v>16</v>
      </c>
      <c r="E4372" s="28" t="s">
        <v>0</v>
      </c>
      <c r="F4372" s="27" t="s">
        <v>16</v>
      </c>
      <c r="G4372" s="28" t="s">
        <v>0</v>
      </c>
      <c r="H4372" s="27" t="s">
        <v>16</v>
      </c>
      <c r="I4372" s="28" t="s">
        <v>0</v>
      </c>
      <c r="J4372" s="27" t="s">
        <v>16</v>
      </c>
      <c r="K4372" s="28" t="s">
        <v>0</v>
      </c>
      <c r="L4372" s="27" t="s">
        <v>16</v>
      </c>
      <c r="M4372" s="28" t="s">
        <v>0</v>
      </c>
      <c r="N4372" s="27" t="s">
        <v>16</v>
      </c>
      <c r="O4372" s="28" t="s">
        <v>0</v>
      </c>
      <c r="P4372" s="27" t="s">
        <v>16</v>
      </c>
      <c r="Q4372" s="28" t="s">
        <v>0</v>
      </c>
      <c r="R4372" s="27" t="s">
        <v>16</v>
      </c>
      <c r="S4372" s="11">
        <f t="shared" si="136"/>
        <v>18.07</v>
      </c>
      <c r="T4372" s="8" t="s">
        <v>16</v>
      </c>
      <c r="U4372" s="12"/>
      <c r="V4372" s="13">
        <f t="shared" si="137"/>
        <v>0</v>
      </c>
    </row>
    <row r="4373" spans="2:22" ht="12" thickBot="1" x14ac:dyDescent="0.25">
      <c r="B4373" s="25" t="s">
        <v>4379</v>
      </c>
      <c r="C4373" s="26">
        <v>10.3</v>
      </c>
      <c r="D4373" s="27" t="s">
        <v>16</v>
      </c>
      <c r="E4373" s="28" t="s">
        <v>0</v>
      </c>
      <c r="F4373" s="27" t="s">
        <v>16</v>
      </c>
      <c r="G4373" s="28" t="s">
        <v>0</v>
      </c>
      <c r="H4373" s="27" t="s">
        <v>16</v>
      </c>
      <c r="I4373" s="28" t="s">
        <v>0</v>
      </c>
      <c r="J4373" s="27" t="s">
        <v>16</v>
      </c>
      <c r="K4373" s="28" t="s">
        <v>0</v>
      </c>
      <c r="L4373" s="27" t="s">
        <v>16</v>
      </c>
      <c r="M4373" s="28" t="s">
        <v>0</v>
      </c>
      <c r="N4373" s="27" t="s">
        <v>16</v>
      </c>
      <c r="O4373" s="28" t="s">
        <v>0</v>
      </c>
      <c r="P4373" s="27" t="s">
        <v>16</v>
      </c>
      <c r="Q4373" s="28" t="s">
        <v>0</v>
      </c>
      <c r="R4373" s="27" t="s">
        <v>16</v>
      </c>
      <c r="S4373" s="11">
        <f t="shared" si="136"/>
        <v>10.3</v>
      </c>
      <c r="T4373" s="8" t="s">
        <v>16</v>
      </c>
      <c r="U4373" s="12"/>
      <c r="V4373" s="13">
        <f t="shared" si="137"/>
        <v>0</v>
      </c>
    </row>
    <row r="4374" spans="2:22" ht="12" thickBot="1" x14ac:dyDescent="0.25">
      <c r="B4374" s="25" t="s">
        <v>4380</v>
      </c>
      <c r="C4374" s="26">
        <v>14.95</v>
      </c>
      <c r="D4374" s="27" t="s">
        <v>16</v>
      </c>
      <c r="E4374" s="28" t="s">
        <v>0</v>
      </c>
      <c r="F4374" s="27" t="s">
        <v>16</v>
      </c>
      <c r="G4374" s="28" t="s">
        <v>0</v>
      </c>
      <c r="H4374" s="27" t="s">
        <v>16</v>
      </c>
      <c r="I4374" s="28" t="s">
        <v>0</v>
      </c>
      <c r="J4374" s="27" t="s">
        <v>16</v>
      </c>
      <c r="K4374" s="28" t="s">
        <v>0</v>
      </c>
      <c r="L4374" s="27" t="s">
        <v>16</v>
      </c>
      <c r="M4374" s="28" t="s">
        <v>0</v>
      </c>
      <c r="N4374" s="27" t="s">
        <v>16</v>
      </c>
      <c r="O4374" s="28" t="s">
        <v>0</v>
      </c>
      <c r="P4374" s="27" t="s">
        <v>16</v>
      </c>
      <c r="Q4374" s="28" t="s">
        <v>0</v>
      </c>
      <c r="R4374" s="27" t="s">
        <v>16</v>
      </c>
      <c r="S4374" s="11">
        <f t="shared" si="136"/>
        <v>14.95</v>
      </c>
      <c r="T4374" s="8" t="s">
        <v>16</v>
      </c>
      <c r="U4374" s="12"/>
      <c r="V4374" s="13">
        <f t="shared" si="137"/>
        <v>0</v>
      </c>
    </row>
    <row r="4375" spans="2:22" ht="12" thickBot="1" x14ac:dyDescent="0.25">
      <c r="B4375" s="25" t="s">
        <v>4381</v>
      </c>
      <c r="C4375" s="26">
        <v>15.59</v>
      </c>
      <c r="D4375" s="27" t="s">
        <v>16</v>
      </c>
      <c r="E4375" s="28" t="s">
        <v>0</v>
      </c>
      <c r="F4375" s="27" t="s">
        <v>16</v>
      </c>
      <c r="G4375" s="28" t="s">
        <v>0</v>
      </c>
      <c r="H4375" s="27" t="s">
        <v>16</v>
      </c>
      <c r="I4375" s="28" t="s">
        <v>0</v>
      </c>
      <c r="J4375" s="27" t="s">
        <v>16</v>
      </c>
      <c r="K4375" s="28" t="s">
        <v>0</v>
      </c>
      <c r="L4375" s="27" t="s">
        <v>16</v>
      </c>
      <c r="M4375" s="28" t="s">
        <v>0</v>
      </c>
      <c r="N4375" s="27" t="s">
        <v>16</v>
      </c>
      <c r="O4375" s="28" t="s">
        <v>0</v>
      </c>
      <c r="P4375" s="27" t="s">
        <v>16</v>
      </c>
      <c r="Q4375" s="28" t="s">
        <v>0</v>
      </c>
      <c r="R4375" s="27" t="s">
        <v>16</v>
      </c>
      <c r="S4375" s="11">
        <f t="shared" si="136"/>
        <v>15.59</v>
      </c>
      <c r="T4375" s="8" t="s">
        <v>16</v>
      </c>
      <c r="U4375" s="12"/>
      <c r="V4375" s="13">
        <f t="shared" si="137"/>
        <v>0</v>
      </c>
    </row>
    <row r="4376" spans="2:22" ht="12" thickBot="1" x14ac:dyDescent="0.25">
      <c r="B4376" s="25" t="s">
        <v>4382</v>
      </c>
      <c r="C4376" s="26">
        <v>14.97</v>
      </c>
      <c r="D4376" s="27" t="s">
        <v>16</v>
      </c>
      <c r="E4376" s="28" t="s">
        <v>0</v>
      </c>
      <c r="F4376" s="27" t="s">
        <v>16</v>
      </c>
      <c r="G4376" s="28" t="s">
        <v>0</v>
      </c>
      <c r="H4376" s="27" t="s">
        <v>16</v>
      </c>
      <c r="I4376" s="28" t="s">
        <v>0</v>
      </c>
      <c r="J4376" s="27" t="s">
        <v>16</v>
      </c>
      <c r="K4376" s="28" t="s">
        <v>0</v>
      </c>
      <c r="L4376" s="27" t="s">
        <v>16</v>
      </c>
      <c r="M4376" s="28" t="s">
        <v>0</v>
      </c>
      <c r="N4376" s="27" t="s">
        <v>16</v>
      </c>
      <c r="O4376" s="28" t="s">
        <v>0</v>
      </c>
      <c r="P4376" s="27" t="s">
        <v>16</v>
      </c>
      <c r="Q4376" s="28" t="s">
        <v>0</v>
      </c>
      <c r="R4376" s="27" t="s">
        <v>16</v>
      </c>
      <c r="S4376" s="11">
        <f t="shared" si="136"/>
        <v>14.97</v>
      </c>
      <c r="T4376" s="8" t="s">
        <v>16</v>
      </c>
      <c r="U4376" s="12"/>
      <c r="V4376" s="13">
        <f t="shared" si="137"/>
        <v>0</v>
      </c>
    </row>
    <row r="4377" spans="2:22" ht="12" thickBot="1" x14ac:dyDescent="0.25">
      <c r="B4377" s="25" t="s">
        <v>4383</v>
      </c>
      <c r="C4377" s="26">
        <v>14.95</v>
      </c>
      <c r="D4377" s="27" t="s">
        <v>16</v>
      </c>
      <c r="E4377" s="28" t="s">
        <v>0</v>
      </c>
      <c r="F4377" s="27" t="s">
        <v>16</v>
      </c>
      <c r="G4377" s="28" t="s">
        <v>0</v>
      </c>
      <c r="H4377" s="27" t="s">
        <v>16</v>
      </c>
      <c r="I4377" s="28" t="s">
        <v>0</v>
      </c>
      <c r="J4377" s="27" t="s">
        <v>16</v>
      </c>
      <c r="K4377" s="28" t="s">
        <v>0</v>
      </c>
      <c r="L4377" s="27" t="s">
        <v>16</v>
      </c>
      <c r="M4377" s="28" t="s">
        <v>0</v>
      </c>
      <c r="N4377" s="27" t="s">
        <v>16</v>
      </c>
      <c r="O4377" s="28" t="s">
        <v>0</v>
      </c>
      <c r="P4377" s="27" t="s">
        <v>16</v>
      </c>
      <c r="Q4377" s="28" t="s">
        <v>0</v>
      </c>
      <c r="R4377" s="27" t="s">
        <v>16</v>
      </c>
      <c r="S4377" s="11">
        <f t="shared" si="136"/>
        <v>14.95</v>
      </c>
      <c r="T4377" s="8" t="s">
        <v>16</v>
      </c>
      <c r="U4377" s="12"/>
      <c r="V4377" s="13">
        <f t="shared" si="137"/>
        <v>0</v>
      </c>
    </row>
    <row r="4378" spans="2:22" ht="12" thickBot="1" x14ac:dyDescent="0.25">
      <c r="B4378" s="25" t="s">
        <v>4384</v>
      </c>
      <c r="C4378" s="26">
        <v>15.65</v>
      </c>
      <c r="D4378" s="27" t="s">
        <v>16</v>
      </c>
      <c r="E4378" s="28" t="s">
        <v>0</v>
      </c>
      <c r="F4378" s="27" t="s">
        <v>16</v>
      </c>
      <c r="G4378" s="28" t="s">
        <v>0</v>
      </c>
      <c r="H4378" s="27" t="s">
        <v>16</v>
      </c>
      <c r="I4378" s="28" t="s">
        <v>0</v>
      </c>
      <c r="J4378" s="27" t="s">
        <v>16</v>
      </c>
      <c r="K4378" s="28" t="s">
        <v>0</v>
      </c>
      <c r="L4378" s="27" t="s">
        <v>16</v>
      </c>
      <c r="M4378" s="28" t="s">
        <v>0</v>
      </c>
      <c r="N4378" s="27" t="s">
        <v>16</v>
      </c>
      <c r="O4378" s="28" t="s">
        <v>0</v>
      </c>
      <c r="P4378" s="27" t="s">
        <v>16</v>
      </c>
      <c r="Q4378" s="28" t="s">
        <v>0</v>
      </c>
      <c r="R4378" s="27" t="s">
        <v>16</v>
      </c>
      <c r="S4378" s="11">
        <f t="shared" si="136"/>
        <v>15.65</v>
      </c>
      <c r="T4378" s="8" t="s">
        <v>16</v>
      </c>
      <c r="U4378" s="12"/>
      <c r="V4378" s="13">
        <f t="shared" si="137"/>
        <v>0</v>
      </c>
    </row>
    <row r="4379" spans="2:22" ht="12" thickBot="1" x14ac:dyDescent="0.25">
      <c r="B4379" s="25" t="s">
        <v>4385</v>
      </c>
      <c r="C4379" s="26">
        <v>14.95</v>
      </c>
      <c r="D4379" s="27" t="s">
        <v>16</v>
      </c>
      <c r="E4379" s="28" t="s">
        <v>0</v>
      </c>
      <c r="F4379" s="27" t="s">
        <v>16</v>
      </c>
      <c r="G4379" s="28" t="s">
        <v>0</v>
      </c>
      <c r="H4379" s="27" t="s">
        <v>16</v>
      </c>
      <c r="I4379" s="28" t="s">
        <v>0</v>
      </c>
      <c r="J4379" s="27" t="s">
        <v>16</v>
      </c>
      <c r="K4379" s="28" t="s">
        <v>0</v>
      </c>
      <c r="L4379" s="27" t="s">
        <v>16</v>
      </c>
      <c r="M4379" s="28" t="s">
        <v>0</v>
      </c>
      <c r="N4379" s="27" t="s">
        <v>16</v>
      </c>
      <c r="O4379" s="28" t="s">
        <v>0</v>
      </c>
      <c r="P4379" s="27" t="s">
        <v>16</v>
      </c>
      <c r="Q4379" s="28" t="s">
        <v>0</v>
      </c>
      <c r="R4379" s="27" t="s">
        <v>16</v>
      </c>
      <c r="S4379" s="11">
        <f t="shared" si="136"/>
        <v>14.95</v>
      </c>
      <c r="T4379" s="8" t="s">
        <v>16</v>
      </c>
      <c r="U4379" s="12"/>
      <c r="V4379" s="13">
        <f t="shared" si="137"/>
        <v>0</v>
      </c>
    </row>
    <row r="4380" spans="2:22" ht="12" thickBot="1" x14ac:dyDescent="0.25">
      <c r="B4380" s="25" t="s">
        <v>4386</v>
      </c>
      <c r="C4380" s="26">
        <v>16.12</v>
      </c>
      <c r="D4380" s="27" t="s">
        <v>16</v>
      </c>
      <c r="E4380" s="28" t="s">
        <v>0</v>
      </c>
      <c r="F4380" s="27" t="s">
        <v>16</v>
      </c>
      <c r="G4380" s="28" t="s">
        <v>0</v>
      </c>
      <c r="H4380" s="27" t="s">
        <v>16</v>
      </c>
      <c r="I4380" s="28" t="s">
        <v>0</v>
      </c>
      <c r="J4380" s="27" t="s">
        <v>16</v>
      </c>
      <c r="K4380" s="28" t="s">
        <v>0</v>
      </c>
      <c r="L4380" s="27" t="s">
        <v>16</v>
      </c>
      <c r="M4380" s="28" t="s">
        <v>0</v>
      </c>
      <c r="N4380" s="27" t="s">
        <v>16</v>
      </c>
      <c r="O4380" s="28" t="s">
        <v>0</v>
      </c>
      <c r="P4380" s="27" t="s">
        <v>16</v>
      </c>
      <c r="Q4380" s="28" t="s">
        <v>0</v>
      </c>
      <c r="R4380" s="27" t="s">
        <v>16</v>
      </c>
      <c r="S4380" s="11">
        <f t="shared" si="136"/>
        <v>16.12</v>
      </c>
      <c r="T4380" s="8" t="s">
        <v>16</v>
      </c>
      <c r="U4380" s="12"/>
      <c r="V4380" s="13">
        <f t="shared" si="137"/>
        <v>0</v>
      </c>
    </row>
    <row r="4381" spans="2:22" ht="12" thickBot="1" x14ac:dyDescent="0.25">
      <c r="B4381" s="25" t="s">
        <v>4387</v>
      </c>
      <c r="C4381" s="26">
        <v>46.01</v>
      </c>
      <c r="D4381" s="27" t="s">
        <v>16</v>
      </c>
      <c r="E4381" s="28" t="s">
        <v>0</v>
      </c>
      <c r="F4381" s="27" t="s">
        <v>16</v>
      </c>
      <c r="G4381" s="28" t="s">
        <v>0</v>
      </c>
      <c r="H4381" s="27" t="s">
        <v>16</v>
      </c>
      <c r="I4381" s="28" t="s">
        <v>0</v>
      </c>
      <c r="J4381" s="27" t="s">
        <v>16</v>
      </c>
      <c r="K4381" s="28" t="s">
        <v>0</v>
      </c>
      <c r="L4381" s="27" t="s">
        <v>16</v>
      </c>
      <c r="M4381" s="28" t="s">
        <v>0</v>
      </c>
      <c r="N4381" s="27" t="s">
        <v>16</v>
      </c>
      <c r="O4381" s="28" t="s">
        <v>0</v>
      </c>
      <c r="P4381" s="27" t="s">
        <v>16</v>
      </c>
      <c r="Q4381" s="28" t="s">
        <v>0</v>
      </c>
      <c r="R4381" s="27" t="s">
        <v>16</v>
      </c>
      <c r="S4381" s="11">
        <f t="shared" si="136"/>
        <v>46.01</v>
      </c>
      <c r="T4381" s="8" t="s">
        <v>16</v>
      </c>
      <c r="U4381" s="12"/>
      <c r="V4381" s="13">
        <f t="shared" si="137"/>
        <v>0</v>
      </c>
    </row>
    <row r="4382" spans="2:22" ht="12" thickBot="1" x14ac:dyDescent="0.25">
      <c r="B4382" s="25" t="s">
        <v>4388</v>
      </c>
      <c r="C4382" s="26">
        <v>46.01</v>
      </c>
      <c r="D4382" s="27" t="s">
        <v>16</v>
      </c>
      <c r="E4382" s="28" t="s">
        <v>0</v>
      </c>
      <c r="F4382" s="27" t="s">
        <v>16</v>
      </c>
      <c r="G4382" s="28" t="s">
        <v>0</v>
      </c>
      <c r="H4382" s="27" t="s">
        <v>16</v>
      </c>
      <c r="I4382" s="28" t="s">
        <v>0</v>
      </c>
      <c r="J4382" s="27" t="s">
        <v>16</v>
      </c>
      <c r="K4382" s="28" t="s">
        <v>0</v>
      </c>
      <c r="L4382" s="27" t="s">
        <v>16</v>
      </c>
      <c r="M4382" s="28" t="s">
        <v>0</v>
      </c>
      <c r="N4382" s="27" t="s">
        <v>16</v>
      </c>
      <c r="O4382" s="28" t="s">
        <v>0</v>
      </c>
      <c r="P4382" s="27" t="s">
        <v>16</v>
      </c>
      <c r="Q4382" s="28" t="s">
        <v>0</v>
      </c>
      <c r="R4382" s="27" t="s">
        <v>16</v>
      </c>
      <c r="S4382" s="11">
        <f t="shared" si="136"/>
        <v>46.01</v>
      </c>
      <c r="T4382" s="8" t="s">
        <v>16</v>
      </c>
      <c r="U4382" s="12"/>
      <c r="V4382" s="13">
        <f t="shared" si="137"/>
        <v>0</v>
      </c>
    </row>
    <row r="4383" spans="2:22" ht="12" thickBot="1" x14ac:dyDescent="0.25">
      <c r="B4383" s="25" t="s">
        <v>4389</v>
      </c>
      <c r="C4383" s="26">
        <v>46.01</v>
      </c>
      <c r="D4383" s="27" t="s">
        <v>16</v>
      </c>
      <c r="E4383" s="28" t="s">
        <v>0</v>
      </c>
      <c r="F4383" s="27" t="s">
        <v>16</v>
      </c>
      <c r="G4383" s="28" t="s">
        <v>0</v>
      </c>
      <c r="H4383" s="27" t="s">
        <v>16</v>
      </c>
      <c r="I4383" s="28" t="s">
        <v>0</v>
      </c>
      <c r="J4383" s="27" t="s">
        <v>16</v>
      </c>
      <c r="K4383" s="28" t="s">
        <v>0</v>
      </c>
      <c r="L4383" s="27" t="s">
        <v>16</v>
      </c>
      <c r="M4383" s="28" t="s">
        <v>0</v>
      </c>
      <c r="N4383" s="27" t="s">
        <v>16</v>
      </c>
      <c r="O4383" s="28" t="s">
        <v>0</v>
      </c>
      <c r="P4383" s="27" t="s">
        <v>16</v>
      </c>
      <c r="Q4383" s="28" t="s">
        <v>0</v>
      </c>
      <c r="R4383" s="27" t="s">
        <v>16</v>
      </c>
      <c r="S4383" s="11">
        <f t="shared" si="136"/>
        <v>46.01</v>
      </c>
      <c r="T4383" s="8" t="s">
        <v>16</v>
      </c>
      <c r="U4383" s="12"/>
      <c r="V4383" s="13">
        <f t="shared" si="137"/>
        <v>0</v>
      </c>
    </row>
    <row r="4384" spans="2:22" ht="12" thickBot="1" x14ac:dyDescent="0.25">
      <c r="B4384" s="25" t="s">
        <v>4390</v>
      </c>
      <c r="C4384" s="26">
        <v>45.1</v>
      </c>
      <c r="D4384" s="27" t="s">
        <v>16</v>
      </c>
      <c r="E4384" s="28" t="s">
        <v>0</v>
      </c>
      <c r="F4384" s="27" t="s">
        <v>16</v>
      </c>
      <c r="G4384" s="28" t="s">
        <v>0</v>
      </c>
      <c r="H4384" s="27" t="s">
        <v>16</v>
      </c>
      <c r="I4384" s="28" t="s">
        <v>0</v>
      </c>
      <c r="J4384" s="27" t="s">
        <v>16</v>
      </c>
      <c r="K4384" s="28" t="s">
        <v>0</v>
      </c>
      <c r="L4384" s="27" t="s">
        <v>16</v>
      </c>
      <c r="M4384" s="28" t="s">
        <v>0</v>
      </c>
      <c r="N4384" s="27" t="s">
        <v>16</v>
      </c>
      <c r="O4384" s="28" t="s">
        <v>0</v>
      </c>
      <c r="P4384" s="27" t="s">
        <v>16</v>
      </c>
      <c r="Q4384" s="28" t="s">
        <v>0</v>
      </c>
      <c r="R4384" s="27" t="s">
        <v>16</v>
      </c>
      <c r="S4384" s="11">
        <f t="shared" si="136"/>
        <v>45.1</v>
      </c>
      <c r="T4384" s="8" t="s">
        <v>16</v>
      </c>
      <c r="U4384" s="12"/>
      <c r="V4384" s="13">
        <f t="shared" si="137"/>
        <v>0</v>
      </c>
    </row>
    <row r="4385" spans="2:22" ht="12" thickBot="1" x14ac:dyDescent="0.25">
      <c r="B4385" s="25" t="s">
        <v>4391</v>
      </c>
      <c r="C4385" s="26">
        <v>14.95</v>
      </c>
      <c r="D4385" s="27" t="s">
        <v>16</v>
      </c>
      <c r="E4385" s="28" t="s">
        <v>0</v>
      </c>
      <c r="F4385" s="27" t="s">
        <v>16</v>
      </c>
      <c r="G4385" s="28" t="s">
        <v>0</v>
      </c>
      <c r="H4385" s="27" t="s">
        <v>16</v>
      </c>
      <c r="I4385" s="28" t="s">
        <v>0</v>
      </c>
      <c r="J4385" s="27" t="s">
        <v>16</v>
      </c>
      <c r="K4385" s="28" t="s">
        <v>0</v>
      </c>
      <c r="L4385" s="27" t="s">
        <v>16</v>
      </c>
      <c r="M4385" s="28" t="s">
        <v>0</v>
      </c>
      <c r="N4385" s="27" t="s">
        <v>16</v>
      </c>
      <c r="O4385" s="28" t="s">
        <v>0</v>
      </c>
      <c r="P4385" s="27" t="s">
        <v>16</v>
      </c>
      <c r="Q4385" s="28" t="s">
        <v>0</v>
      </c>
      <c r="R4385" s="27" t="s">
        <v>16</v>
      </c>
      <c r="S4385" s="11">
        <f t="shared" si="136"/>
        <v>14.95</v>
      </c>
      <c r="T4385" s="8" t="s">
        <v>16</v>
      </c>
      <c r="U4385" s="12"/>
      <c r="V4385" s="13">
        <f t="shared" si="137"/>
        <v>0</v>
      </c>
    </row>
    <row r="4386" spans="2:22" ht="12" thickBot="1" x14ac:dyDescent="0.25">
      <c r="B4386" s="25" t="s">
        <v>4392</v>
      </c>
      <c r="C4386" s="26">
        <v>15.65</v>
      </c>
      <c r="D4386" s="27" t="s">
        <v>16</v>
      </c>
      <c r="E4386" s="28" t="s">
        <v>0</v>
      </c>
      <c r="F4386" s="27" t="s">
        <v>16</v>
      </c>
      <c r="G4386" s="28" t="s">
        <v>0</v>
      </c>
      <c r="H4386" s="27" t="s">
        <v>16</v>
      </c>
      <c r="I4386" s="28" t="s">
        <v>0</v>
      </c>
      <c r="J4386" s="27" t="s">
        <v>16</v>
      </c>
      <c r="K4386" s="28" t="s">
        <v>0</v>
      </c>
      <c r="L4386" s="27" t="s">
        <v>16</v>
      </c>
      <c r="M4386" s="28" t="s">
        <v>0</v>
      </c>
      <c r="N4386" s="27" t="s">
        <v>16</v>
      </c>
      <c r="O4386" s="28" t="s">
        <v>0</v>
      </c>
      <c r="P4386" s="27" t="s">
        <v>16</v>
      </c>
      <c r="Q4386" s="28" t="s">
        <v>0</v>
      </c>
      <c r="R4386" s="27" t="s">
        <v>16</v>
      </c>
      <c r="S4386" s="11">
        <f t="shared" si="136"/>
        <v>15.65</v>
      </c>
      <c r="T4386" s="8" t="s">
        <v>16</v>
      </c>
      <c r="U4386" s="12"/>
      <c r="V4386" s="13">
        <f t="shared" si="137"/>
        <v>0</v>
      </c>
    </row>
    <row r="4387" spans="2:22" ht="12" thickBot="1" x14ac:dyDescent="0.25">
      <c r="B4387" s="25" t="s">
        <v>4393</v>
      </c>
      <c r="C4387" s="26">
        <v>46</v>
      </c>
      <c r="D4387" s="27" t="s">
        <v>16</v>
      </c>
      <c r="E4387" s="28" t="s">
        <v>0</v>
      </c>
      <c r="F4387" s="27" t="s">
        <v>16</v>
      </c>
      <c r="G4387" s="28" t="s">
        <v>0</v>
      </c>
      <c r="H4387" s="27" t="s">
        <v>16</v>
      </c>
      <c r="I4387" s="28" t="s">
        <v>0</v>
      </c>
      <c r="J4387" s="27" t="s">
        <v>16</v>
      </c>
      <c r="K4387" s="28" t="s">
        <v>0</v>
      </c>
      <c r="L4387" s="27" t="s">
        <v>16</v>
      </c>
      <c r="M4387" s="28" t="s">
        <v>0</v>
      </c>
      <c r="N4387" s="27" t="s">
        <v>16</v>
      </c>
      <c r="O4387" s="28" t="s">
        <v>0</v>
      </c>
      <c r="P4387" s="27" t="s">
        <v>16</v>
      </c>
      <c r="Q4387" s="28" t="s">
        <v>0</v>
      </c>
      <c r="R4387" s="27" t="s">
        <v>16</v>
      </c>
      <c r="S4387" s="11">
        <f t="shared" si="136"/>
        <v>46</v>
      </c>
      <c r="T4387" s="8" t="s">
        <v>16</v>
      </c>
      <c r="U4387" s="12"/>
      <c r="V4387" s="13">
        <f t="shared" si="137"/>
        <v>0</v>
      </c>
    </row>
    <row r="4388" spans="2:22" ht="12" thickBot="1" x14ac:dyDescent="0.25">
      <c r="B4388" s="25" t="s">
        <v>4394</v>
      </c>
      <c r="C4388" s="26">
        <v>50.51</v>
      </c>
      <c r="D4388" s="27" t="s">
        <v>16</v>
      </c>
      <c r="E4388" s="28" t="s">
        <v>0</v>
      </c>
      <c r="F4388" s="27" t="s">
        <v>16</v>
      </c>
      <c r="G4388" s="28" t="s">
        <v>0</v>
      </c>
      <c r="H4388" s="27" t="s">
        <v>16</v>
      </c>
      <c r="I4388" s="28" t="s">
        <v>0</v>
      </c>
      <c r="J4388" s="27" t="s">
        <v>16</v>
      </c>
      <c r="K4388" s="28" t="s">
        <v>0</v>
      </c>
      <c r="L4388" s="27" t="s">
        <v>16</v>
      </c>
      <c r="M4388" s="28" t="s">
        <v>0</v>
      </c>
      <c r="N4388" s="27" t="s">
        <v>16</v>
      </c>
      <c r="O4388" s="28" t="s">
        <v>0</v>
      </c>
      <c r="P4388" s="27" t="s">
        <v>16</v>
      </c>
      <c r="Q4388" s="28" t="s">
        <v>0</v>
      </c>
      <c r="R4388" s="27" t="s">
        <v>16</v>
      </c>
      <c r="S4388" s="11">
        <f t="shared" si="136"/>
        <v>50.51</v>
      </c>
      <c r="T4388" s="8" t="s">
        <v>16</v>
      </c>
      <c r="U4388" s="12"/>
      <c r="V4388" s="13">
        <f t="shared" si="137"/>
        <v>0</v>
      </c>
    </row>
    <row r="4389" spans="2:22" ht="12" thickBot="1" x14ac:dyDescent="0.25">
      <c r="B4389" s="25" t="s">
        <v>4395</v>
      </c>
      <c r="C4389" s="26">
        <v>46</v>
      </c>
      <c r="D4389" s="27" t="s">
        <v>16</v>
      </c>
      <c r="E4389" s="28" t="s">
        <v>0</v>
      </c>
      <c r="F4389" s="27" t="s">
        <v>16</v>
      </c>
      <c r="G4389" s="28" t="s">
        <v>0</v>
      </c>
      <c r="H4389" s="27" t="s">
        <v>16</v>
      </c>
      <c r="I4389" s="28" t="s">
        <v>0</v>
      </c>
      <c r="J4389" s="27" t="s">
        <v>16</v>
      </c>
      <c r="K4389" s="28" t="s">
        <v>0</v>
      </c>
      <c r="L4389" s="27" t="s">
        <v>16</v>
      </c>
      <c r="M4389" s="28" t="s">
        <v>0</v>
      </c>
      <c r="N4389" s="27" t="s">
        <v>16</v>
      </c>
      <c r="O4389" s="28" t="s">
        <v>0</v>
      </c>
      <c r="P4389" s="27" t="s">
        <v>16</v>
      </c>
      <c r="Q4389" s="28" t="s">
        <v>0</v>
      </c>
      <c r="R4389" s="27" t="s">
        <v>16</v>
      </c>
      <c r="S4389" s="11">
        <f t="shared" si="136"/>
        <v>46</v>
      </c>
      <c r="T4389" s="8" t="s">
        <v>16</v>
      </c>
      <c r="U4389" s="12"/>
      <c r="V4389" s="13">
        <f t="shared" si="137"/>
        <v>0</v>
      </c>
    </row>
    <row r="4390" spans="2:22" ht="12" thickBot="1" x14ac:dyDescent="0.25">
      <c r="B4390" s="25" t="s">
        <v>4396</v>
      </c>
      <c r="C4390" s="26">
        <v>37.57</v>
      </c>
      <c r="D4390" s="27" t="s">
        <v>16</v>
      </c>
      <c r="E4390" s="28" t="s">
        <v>0</v>
      </c>
      <c r="F4390" s="27" t="s">
        <v>16</v>
      </c>
      <c r="G4390" s="28" t="s">
        <v>0</v>
      </c>
      <c r="H4390" s="27" t="s">
        <v>16</v>
      </c>
      <c r="I4390" s="28" t="s">
        <v>0</v>
      </c>
      <c r="J4390" s="27" t="s">
        <v>16</v>
      </c>
      <c r="K4390" s="28" t="s">
        <v>0</v>
      </c>
      <c r="L4390" s="27" t="s">
        <v>16</v>
      </c>
      <c r="M4390" s="28" t="s">
        <v>0</v>
      </c>
      <c r="N4390" s="27" t="s">
        <v>16</v>
      </c>
      <c r="O4390" s="28" t="s">
        <v>0</v>
      </c>
      <c r="P4390" s="27" t="s">
        <v>16</v>
      </c>
      <c r="Q4390" s="28" t="s">
        <v>0</v>
      </c>
      <c r="R4390" s="27" t="s">
        <v>16</v>
      </c>
      <c r="S4390" s="11">
        <f t="shared" si="136"/>
        <v>37.57</v>
      </c>
      <c r="T4390" s="8" t="s">
        <v>16</v>
      </c>
      <c r="U4390" s="12"/>
      <c r="V4390" s="13">
        <f t="shared" si="137"/>
        <v>0</v>
      </c>
    </row>
    <row r="4391" spans="2:22" ht="12" thickBot="1" x14ac:dyDescent="0.25">
      <c r="B4391" s="25" t="s">
        <v>4397</v>
      </c>
      <c r="C4391" s="26">
        <v>46</v>
      </c>
      <c r="D4391" s="27" t="s">
        <v>16</v>
      </c>
      <c r="E4391" s="28" t="s">
        <v>0</v>
      </c>
      <c r="F4391" s="27" t="s">
        <v>16</v>
      </c>
      <c r="G4391" s="28" t="s">
        <v>0</v>
      </c>
      <c r="H4391" s="27" t="s">
        <v>16</v>
      </c>
      <c r="I4391" s="28" t="s">
        <v>0</v>
      </c>
      <c r="J4391" s="27" t="s">
        <v>16</v>
      </c>
      <c r="K4391" s="28" t="s">
        <v>0</v>
      </c>
      <c r="L4391" s="27" t="s">
        <v>16</v>
      </c>
      <c r="M4391" s="28" t="s">
        <v>0</v>
      </c>
      <c r="N4391" s="27" t="s">
        <v>16</v>
      </c>
      <c r="O4391" s="28" t="s">
        <v>0</v>
      </c>
      <c r="P4391" s="27" t="s">
        <v>16</v>
      </c>
      <c r="Q4391" s="28" t="s">
        <v>0</v>
      </c>
      <c r="R4391" s="27" t="s">
        <v>16</v>
      </c>
      <c r="S4391" s="11">
        <f t="shared" si="136"/>
        <v>46</v>
      </c>
      <c r="T4391" s="8" t="s">
        <v>16</v>
      </c>
      <c r="U4391" s="12"/>
      <c r="V4391" s="13">
        <f t="shared" si="137"/>
        <v>0</v>
      </c>
    </row>
    <row r="4392" spans="2:22" ht="12" thickBot="1" x14ac:dyDescent="0.25">
      <c r="B4392" s="25" t="s">
        <v>4398</v>
      </c>
      <c r="C4392" s="26">
        <v>14.95</v>
      </c>
      <c r="D4392" s="27" t="s">
        <v>16</v>
      </c>
      <c r="E4392" s="28" t="s">
        <v>0</v>
      </c>
      <c r="F4392" s="27" t="s">
        <v>16</v>
      </c>
      <c r="G4392" s="28" t="s">
        <v>0</v>
      </c>
      <c r="H4392" s="27" t="s">
        <v>16</v>
      </c>
      <c r="I4392" s="28" t="s">
        <v>0</v>
      </c>
      <c r="J4392" s="27" t="s">
        <v>16</v>
      </c>
      <c r="K4392" s="28" t="s">
        <v>0</v>
      </c>
      <c r="L4392" s="27" t="s">
        <v>16</v>
      </c>
      <c r="M4392" s="28" t="s">
        <v>0</v>
      </c>
      <c r="N4392" s="27" t="s">
        <v>16</v>
      </c>
      <c r="O4392" s="28" t="s">
        <v>0</v>
      </c>
      <c r="P4392" s="27" t="s">
        <v>16</v>
      </c>
      <c r="Q4392" s="28" t="s">
        <v>0</v>
      </c>
      <c r="R4392" s="27" t="s">
        <v>16</v>
      </c>
      <c r="S4392" s="11">
        <f t="shared" si="136"/>
        <v>14.95</v>
      </c>
      <c r="T4392" s="8" t="s">
        <v>16</v>
      </c>
      <c r="U4392" s="12"/>
      <c r="V4392" s="13">
        <f t="shared" si="137"/>
        <v>0</v>
      </c>
    </row>
    <row r="4393" spans="2:22" ht="12" thickBot="1" x14ac:dyDescent="0.25">
      <c r="B4393" s="25" t="s">
        <v>4399</v>
      </c>
      <c r="C4393" s="26">
        <v>14.6</v>
      </c>
      <c r="D4393" s="27" t="s">
        <v>16</v>
      </c>
      <c r="E4393" s="28" t="s">
        <v>0</v>
      </c>
      <c r="F4393" s="27" t="s">
        <v>16</v>
      </c>
      <c r="G4393" s="28" t="s">
        <v>0</v>
      </c>
      <c r="H4393" s="27" t="s">
        <v>16</v>
      </c>
      <c r="I4393" s="28" t="s">
        <v>0</v>
      </c>
      <c r="J4393" s="27" t="s">
        <v>16</v>
      </c>
      <c r="K4393" s="28" t="s">
        <v>0</v>
      </c>
      <c r="L4393" s="27" t="s">
        <v>16</v>
      </c>
      <c r="M4393" s="28" t="s">
        <v>0</v>
      </c>
      <c r="N4393" s="27" t="s">
        <v>16</v>
      </c>
      <c r="O4393" s="28" t="s">
        <v>0</v>
      </c>
      <c r="P4393" s="27" t="s">
        <v>16</v>
      </c>
      <c r="Q4393" s="28" t="s">
        <v>0</v>
      </c>
      <c r="R4393" s="27" t="s">
        <v>16</v>
      </c>
      <c r="S4393" s="11">
        <f t="shared" si="136"/>
        <v>14.6</v>
      </c>
      <c r="T4393" s="8" t="s">
        <v>16</v>
      </c>
      <c r="U4393" s="12"/>
      <c r="V4393" s="13">
        <f t="shared" si="137"/>
        <v>0</v>
      </c>
    </row>
    <row r="4394" spans="2:22" ht="12" thickBot="1" x14ac:dyDescent="0.25">
      <c r="B4394" s="25" t="s">
        <v>4400</v>
      </c>
      <c r="C4394" s="26">
        <v>15.65</v>
      </c>
      <c r="D4394" s="27" t="s">
        <v>16</v>
      </c>
      <c r="E4394" s="28" t="s">
        <v>0</v>
      </c>
      <c r="F4394" s="27" t="s">
        <v>16</v>
      </c>
      <c r="G4394" s="28" t="s">
        <v>0</v>
      </c>
      <c r="H4394" s="27" t="s">
        <v>16</v>
      </c>
      <c r="I4394" s="28" t="s">
        <v>0</v>
      </c>
      <c r="J4394" s="27" t="s">
        <v>16</v>
      </c>
      <c r="K4394" s="28" t="s">
        <v>0</v>
      </c>
      <c r="L4394" s="27" t="s">
        <v>16</v>
      </c>
      <c r="M4394" s="28" t="s">
        <v>0</v>
      </c>
      <c r="N4394" s="27" t="s">
        <v>16</v>
      </c>
      <c r="O4394" s="28" t="s">
        <v>0</v>
      </c>
      <c r="P4394" s="27" t="s">
        <v>16</v>
      </c>
      <c r="Q4394" s="28" t="s">
        <v>0</v>
      </c>
      <c r="R4394" s="27" t="s">
        <v>16</v>
      </c>
      <c r="S4394" s="11">
        <f t="shared" si="136"/>
        <v>15.65</v>
      </c>
      <c r="T4394" s="8" t="s">
        <v>16</v>
      </c>
      <c r="U4394" s="12"/>
      <c r="V4394" s="13">
        <f t="shared" si="137"/>
        <v>0</v>
      </c>
    </row>
    <row r="4395" spans="2:22" ht="12" thickBot="1" x14ac:dyDescent="0.25">
      <c r="B4395" s="25" t="s">
        <v>4401</v>
      </c>
      <c r="C4395" s="26">
        <v>14.95</v>
      </c>
      <c r="D4395" s="27" t="s">
        <v>16</v>
      </c>
      <c r="E4395" s="28" t="s">
        <v>0</v>
      </c>
      <c r="F4395" s="27" t="s">
        <v>16</v>
      </c>
      <c r="G4395" s="28" t="s">
        <v>0</v>
      </c>
      <c r="H4395" s="27" t="s">
        <v>16</v>
      </c>
      <c r="I4395" s="28" t="s">
        <v>0</v>
      </c>
      <c r="J4395" s="27" t="s">
        <v>16</v>
      </c>
      <c r="K4395" s="28" t="s">
        <v>0</v>
      </c>
      <c r="L4395" s="27" t="s">
        <v>16</v>
      </c>
      <c r="M4395" s="28" t="s">
        <v>0</v>
      </c>
      <c r="N4395" s="27" t="s">
        <v>16</v>
      </c>
      <c r="O4395" s="28" t="s">
        <v>0</v>
      </c>
      <c r="P4395" s="27" t="s">
        <v>16</v>
      </c>
      <c r="Q4395" s="28" t="s">
        <v>0</v>
      </c>
      <c r="R4395" s="27" t="s">
        <v>16</v>
      </c>
      <c r="S4395" s="11">
        <f t="shared" si="136"/>
        <v>14.95</v>
      </c>
      <c r="T4395" s="8" t="s">
        <v>16</v>
      </c>
      <c r="U4395" s="12"/>
      <c r="V4395" s="13">
        <f t="shared" si="137"/>
        <v>0</v>
      </c>
    </row>
    <row r="4396" spans="2:22" ht="12" thickBot="1" x14ac:dyDescent="0.25">
      <c r="B4396" s="25" t="s">
        <v>4402</v>
      </c>
      <c r="C4396" s="26">
        <v>11.97</v>
      </c>
      <c r="D4396" s="27" t="s">
        <v>16</v>
      </c>
      <c r="E4396" s="28" t="s">
        <v>0</v>
      </c>
      <c r="F4396" s="27" t="s">
        <v>16</v>
      </c>
      <c r="G4396" s="28" t="s">
        <v>0</v>
      </c>
      <c r="H4396" s="27" t="s">
        <v>16</v>
      </c>
      <c r="I4396" s="28" t="s">
        <v>0</v>
      </c>
      <c r="J4396" s="27" t="s">
        <v>16</v>
      </c>
      <c r="K4396" s="28" t="s">
        <v>0</v>
      </c>
      <c r="L4396" s="27" t="s">
        <v>16</v>
      </c>
      <c r="M4396" s="28" t="s">
        <v>0</v>
      </c>
      <c r="N4396" s="27" t="s">
        <v>16</v>
      </c>
      <c r="O4396" s="28" t="s">
        <v>0</v>
      </c>
      <c r="P4396" s="27" t="s">
        <v>16</v>
      </c>
      <c r="Q4396" s="28" t="s">
        <v>0</v>
      </c>
      <c r="R4396" s="27" t="s">
        <v>16</v>
      </c>
      <c r="S4396" s="11">
        <f t="shared" si="136"/>
        <v>11.97</v>
      </c>
      <c r="T4396" s="8" t="s">
        <v>16</v>
      </c>
      <c r="U4396" s="12"/>
      <c r="V4396" s="13">
        <f t="shared" si="137"/>
        <v>0</v>
      </c>
    </row>
    <row r="4397" spans="2:22" ht="12" thickBot="1" x14ac:dyDescent="0.25">
      <c r="B4397" s="25" t="s">
        <v>4403</v>
      </c>
      <c r="C4397" s="26">
        <v>23.77</v>
      </c>
      <c r="D4397" s="27" t="s">
        <v>16</v>
      </c>
      <c r="E4397" s="28" t="s">
        <v>0</v>
      </c>
      <c r="F4397" s="27" t="s">
        <v>16</v>
      </c>
      <c r="G4397" s="28" t="s">
        <v>0</v>
      </c>
      <c r="H4397" s="27" t="s">
        <v>16</v>
      </c>
      <c r="I4397" s="28" t="s">
        <v>0</v>
      </c>
      <c r="J4397" s="27" t="s">
        <v>16</v>
      </c>
      <c r="K4397" s="28" t="s">
        <v>0</v>
      </c>
      <c r="L4397" s="27" t="s">
        <v>16</v>
      </c>
      <c r="M4397" s="28" t="s">
        <v>0</v>
      </c>
      <c r="N4397" s="27" t="s">
        <v>16</v>
      </c>
      <c r="O4397" s="28" t="s">
        <v>0</v>
      </c>
      <c r="P4397" s="27" t="s">
        <v>16</v>
      </c>
      <c r="Q4397" s="28" t="s">
        <v>0</v>
      </c>
      <c r="R4397" s="27" t="s">
        <v>16</v>
      </c>
      <c r="S4397" s="11">
        <f t="shared" si="136"/>
        <v>23.77</v>
      </c>
      <c r="T4397" s="8" t="s">
        <v>16</v>
      </c>
      <c r="U4397" s="12"/>
      <c r="V4397" s="13">
        <f t="shared" si="137"/>
        <v>0</v>
      </c>
    </row>
    <row r="4398" spans="2:22" ht="12" thickBot="1" x14ac:dyDescent="0.25">
      <c r="B4398" s="25" t="s">
        <v>4404</v>
      </c>
      <c r="C4398" s="26">
        <v>23.77</v>
      </c>
      <c r="D4398" s="27" t="s">
        <v>16</v>
      </c>
      <c r="E4398" s="28" t="s">
        <v>0</v>
      </c>
      <c r="F4398" s="27" t="s">
        <v>16</v>
      </c>
      <c r="G4398" s="28" t="s">
        <v>0</v>
      </c>
      <c r="H4398" s="27" t="s">
        <v>16</v>
      </c>
      <c r="I4398" s="28" t="s">
        <v>0</v>
      </c>
      <c r="J4398" s="27" t="s">
        <v>16</v>
      </c>
      <c r="K4398" s="28" t="s">
        <v>0</v>
      </c>
      <c r="L4398" s="27" t="s">
        <v>16</v>
      </c>
      <c r="M4398" s="28" t="s">
        <v>0</v>
      </c>
      <c r="N4398" s="27" t="s">
        <v>16</v>
      </c>
      <c r="O4398" s="28" t="s">
        <v>0</v>
      </c>
      <c r="P4398" s="27" t="s">
        <v>16</v>
      </c>
      <c r="Q4398" s="28" t="s">
        <v>0</v>
      </c>
      <c r="R4398" s="27" t="s">
        <v>16</v>
      </c>
      <c r="S4398" s="11">
        <f t="shared" si="136"/>
        <v>23.77</v>
      </c>
      <c r="T4398" s="8" t="s">
        <v>16</v>
      </c>
      <c r="U4398" s="12"/>
      <c r="V4398" s="13">
        <f t="shared" si="137"/>
        <v>0</v>
      </c>
    </row>
    <row r="4399" spans="2:22" ht="12" thickBot="1" x14ac:dyDescent="0.25">
      <c r="B4399" s="25" t="s">
        <v>4405</v>
      </c>
      <c r="C4399" s="26">
        <v>23.77</v>
      </c>
      <c r="D4399" s="27" t="s">
        <v>16</v>
      </c>
      <c r="E4399" s="28" t="s">
        <v>0</v>
      </c>
      <c r="F4399" s="27" t="s">
        <v>16</v>
      </c>
      <c r="G4399" s="28" t="s">
        <v>0</v>
      </c>
      <c r="H4399" s="27" t="s">
        <v>16</v>
      </c>
      <c r="I4399" s="28" t="s">
        <v>0</v>
      </c>
      <c r="J4399" s="27" t="s">
        <v>16</v>
      </c>
      <c r="K4399" s="28" t="s">
        <v>0</v>
      </c>
      <c r="L4399" s="27" t="s">
        <v>16</v>
      </c>
      <c r="M4399" s="28" t="s">
        <v>0</v>
      </c>
      <c r="N4399" s="27" t="s">
        <v>16</v>
      </c>
      <c r="O4399" s="28" t="s">
        <v>0</v>
      </c>
      <c r="P4399" s="27" t="s">
        <v>16</v>
      </c>
      <c r="Q4399" s="28" t="s">
        <v>0</v>
      </c>
      <c r="R4399" s="27" t="s">
        <v>16</v>
      </c>
      <c r="S4399" s="11">
        <f t="shared" si="136"/>
        <v>23.77</v>
      </c>
      <c r="T4399" s="8" t="s">
        <v>16</v>
      </c>
      <c r="U4399" s="12"/>
      <c r="V4399" s="13">
        <f t="shared" si="137"/>
        <v>0</v>
      </c>
    </row>
    <row r="4400" spans="2:22" ht="12" thickBot="1" x14ac:dyDescent="0.25">
      <c r="B4400" s="25" t="s">
        <v>4406</v>
      </c>
      <c r="C4400" s="26">
        <v>32.03</v>
      </c>
      <c r="D4400" s="27" t="s">
        <v>16</v>
      </c>
      <c r="E4400" s="28" t="s">
        <v>0</v>
      </c>
      <c r="F4400" s="27" t="s">
        <v>16</v>
      </c>
      <c r="G4400" s="28" t="s">
        <v>0</v>
      </c>
      <c r="H4400" s="27" t="s">
        <v>16</v>
      </c>
      <c r="I4400" s="28" t="s">
        <v>0</v>
      </c>
      <c r="J4400" s="27" t="s">
        <v>16</v>
      </c>
      <c r="K4400" s="28" t="s">
        <v>0</v>
      </c>
      <c r="L4400" s="27" t="s">
        <v>16</v>
      </c>
      <c r="M4400" s="28" t="s">
        <v>0</v>
      </c>
      <c r="N4400" s="27" t="s">
        <v>16</v>
      </c>
      <c r="O4400" s="28" t="s">
        <v>0</v>
      </c>
      <c r="P4400" s="27" t="s">
        <v>16</v>
      </c>
      <c r="Q4400" s="28" t="s">
        <v>0</v>
      </c>
      <c r="R4400" s="27" t="s">
        <v>16</v>
      </c>
      <c r="S4400" s="11">
        <f t="shared" si="136"/>
        <v>32.03</v>
      </c>
      <c r="T4400" s="8" t="s">
        <v>16</v>
      </c>
      <c r="U4400" s="12"/>
      <c r="V4400" s="13">
        <f t="shared" si="137"/>
        <v>0</v>
      </c>
    </row>
    <row r="4401" spans="2:22" ht="12" thickBot="1" x14ac:dyDescent="0.25">
      <c r="B4401" s="25" t="s">
        <v>4407</v>
      </c>
      <c r="C4401" s="26">
        <v>15.65</v>
      </c>
      <c r="D4401" s="27" t="s">
        <v>16</v>
      </c>
      <c r="E4401" s="28" t="s">
        <v>0</v>
      </c>
      <c r="F4401" s="27" t="s">
        <v>16</v>
      </c>
      <c r="G4401" s="28" t="s">
        <v>0</v>
      </c>
      <c r="H4401" s="27" t="s">
        <v>16</v>
      </c>
      <c r="I4401" s="28" t="s">
        <v>0</v>
      </c>
      <c r="J4401" s="27" t="s">
        <v>16</v>
      </c>
      <c r="K4401" s="28" t="s">
        <v>0</v>
      </c>
      <c r="L4401" s="27" t="s">
        <v>16</v>
      </c>
      <c r="M4401" s="28" t="s">
        <v>0</v>
      </c>
      <c r="N4401" s="27" t="s">
        <v>16</v>
      </c>
      <c r="O4401" s="28" t="s">
        <v>0</v>
      </c>
      <c r="P4401" s="27" t="s">
        <v>16</v>
      </c>
      <c r="Q4401" s="28" t="s">
        <v>0</v>
      </c>
      <c r="R4401" s="27" t="s">
        <v>16</v>
      </c>
      <c r="S4401" s="11">
        <f t="shared" si="136"/>
        <v>15.65</v>
      </c>
      <c r="T4401" s="8" t="s">
        <v>16</v>
      </c>
      <c r="U4401" s="12"/>
      <c r="V4401" s="13">
        <f t="shared" si="137"/>
        <v>0</v>
      </c>
    </row>
    <row r="4402" spans="2:22" ht="12" thickBot="1" x14ac:dyDescent="0.25">
      <c r="B4402" s="25" t="s">
        <v>4408</v>
      </c>
      <c r="C4402" s="26">
        <v>14.95</v>
      </c>
      <c r="D4402" s="27" t="s">
        <v>16</v>
      </c>
      <c r="E4402" s="28" t="s">
        <v>0</v>
      </c>
      <c r="F4402" s="27" t="s">
        <v>16</v>
      </c>
      <c r="G4402" s="28" t="s">
        <v>0</v>
      </c>
      <c r="H4402" s="27" t="s">
        <v>16</v>
      </c>
      <c r="I4402" s="28" t="s">
        <v>0</v>
      </c>
      <c r="J4402" s="27" t="s">
        <v>16</v>
      </c>
      <c r="K4402" s="28" t="s">
        <v>0</v>
      </c>
      <c r="L4402" s="27" t="s">
        <v>16</v>
      </c>
      <c r="M4402" s="28" t="s">
        <v>0</v>
      </c>
      <c r="N4402" s="27" t="s">
        <v>16</v>
      </c>
      <c r="O4402" s="28" t="s">
        <v>0</v>
      </c>
      <c r="P4402" s="27" t="s">
        <v>16</v>
      </c>
      <c r="Q4402" s="28" t="s">
        <v>0</v>
      </c>
      <c r="R4402" s="27" t="s">
        <v>16</v>
      </c>
      <c r="S4402" s="11">
        <f t="shared" si="136"/>
        <v>14.95</v>
      </c>
      <c r="T4402" s="8" t="s">
        <v>16</v>
      </c>
      <c r="U4402" s="12"/>
      <c r="V4402" s="13">
        <f t="shared" si="137"/>
        <v>0</v>
      </c>
    </row>
    <row r="4403" spans="2:22" ht="12" thickBot="1" x14ac:dyDescent="0.25">
      <c r="B4403" s="25" t="s">
        <v>4409</v>
      </c>
      <c r="C4403" s="26">
        <v>14.95</v>
      </c>
      <c r="D4403" s="27" t="s">
        <v>16</v>
      </c>
      <c r="E4403" s="28" t="s">
        <v>0</v>
      </c>
      <c r="F4403" s="27" t="s">
        <v>16</v>
      </c>
      <c r="G4403" s="28" t="s">
        <v>0</v>
      </c>
      <c r="H4403" s="27" t="s">
        <v>16</v>
      </c>
      <c r="I4403" s="28" t="s">
        <v>0</v>
      </c>
      <c r="J4403" s="27" t="s">
        <v>16</v>
      </c>
      <c r="K4403" s="28" t="s">
        <v>0</v>
      </c>
      <c r="L4403" s="27" t="s">
        <v>16</v>
      </c>
      <c r="M4403" s="28" t="s">
        <v>0</v>
      </c>
      <c r="N4403" s="27" t="s">
        <v>16</v>
      </c>
      <c r="O4403" s="28" t="s">
        <v>0</v>
      </c>
      <c r="P4403" s="27" t="s">
        <v>16</v>
      </c>
      <c r="Q4403" s="28" t="s">
        <v>0</v>
      </c>
      <c r="R4403" s="27" t="s">
        <v>16</v>
      </c>
      <c r="S4403" s="11">
        <f t="shared" si="136"/>
        <v>14.95</v>
      </c>
      <c r="T4403" s="8" t="s">
        <v>16</v>
      </c>
      <c r="U4403" s="12"/>
      <c r="V4403" s="13">
        <f t="shared" si="137"/>
        <v>0</v>
      </c>
    </row>
    <row r="4404" spans="2:22" ht="12" thickBot="1" x14ac:dyDescent="0.25">
      <c r="B4404" s="25" t="s">
        <v>4410</v>
      </c>
      <c r="C4404" s="26">
        <v>14.95</v>
      </c>
      <c r="D4404" s="27" t="s">
        <v>16</v>
      </c>
      <c r="E4404" s="28" t="s">
        <v>0</v>
      </c>
      <c r="F4404" s="27" t="s">
        <v>16</v>
      </c>
      <c r="G4404" s="28" t="s">
        <v>0</v>
      </c>
      <c r="H4404" s="27" t="s">
        <v>16</v>
      </c>
      <c r="I4404" s="28" t="s">
        <v>0</v>
      </c>
      <c r="J4404" s="27" t="s">
        <v>16</v>
      </c>
      <c r="K4404" s="28" t="s">
        <v>0</v>
      </c>
      <c r="L4404" s="27" t="s">
        <v>16</v>
      </c>
      <c r="M4404" s="28" t="s">
        <v>0</v>
      </c>
      <c r="N4404" s="27" t="s">
        <v>16</v>
      </c>
      <c r="O4404" s="28" t="s">
        <v>0</v>
      </c>
      <c r="P4404" s="27" t="s">
        <v>16</v>
      </c>
      <c r="Q4404" s="28" t="s">
        <v>0</v>
      </c>
      <c r="R4404" s="27" t="s">
        <v>16</v>
      </c>
      <c r="S4404" s="11">
        <f t="shared" si="136"/>
        <v>14.95</v>
      </c>
      <c r="T4404" s="8" t="s">
        <v>16</v>
      </c>
      <c r="U4404" s="12"/>
      <c r="V4404" s="13">
        <f t="shared" si="137"/>
        <v>0</v>
      </c>
    </row>
    <row r="4405" spans="2:22" ht="12" thickBot="1" x14ac:dyDescent="0.25">
      <c r="B4405" s="25" t="s">
        <v>4411</v>
      </c>
      <c r="C4405" s="26">
        <v>14.95</v>
      </c>
      <c r="D4405" s="27" t="s">
        <v>16</v>
      </c>
      <c r="E4405" s="28" t="s">
        <v>0</v>
      </c>
      <c r="F4405" s="27" t="s">
        <v>16</v>
      </c>
      <c r="G4405" s="28" t="s">
        <v>0</v>
      </c>
      <c r="H4405" s="27" t="s">
        <v>16</v>
      </c>
      <c r="I4405" s="28" t="s">
        <v>0</v>
      </c>
      <c r="J4405" s="27" t="s">
        <v>16</v>
      </c>
      <c r="K4405" s="28" t="s">
        <v>0</v>
      </c>
      <c r="L4405" s="27" t="s">
        <v>16</v>
      </c>
      <c r="M4405" s="28" t="s">
        <v>0</v>
      </c>
      <c r="N4405" s="27" t="s">
        <v>16</v>
      </c>
      <c r="O4405" s="28" t="s">
        <v>0</v>
      </c>
      <c r="P4405" s="27" t="s">
        <v>16</v>
      </c>
      <c r="Q4405" s="28" t="s">
        <v>0</v>
      </c>
      <c r="R4405" s="27" t="s">
        <v>16</v>
      </c>
      <c r="S4405" s="11">
        <f t="shared" si="136"/>
        <v>14.95</v>
      </c>
      <c r="T4405" s="8" t="s">
        <v>16</v>
      </c>
      <c r="U4405" s="12"/>
      <c r="V4405" s="13">
        <f t="shared" si="137"/>
        <v>0</v>
      </c>
    </row>
    <row r="4406" spans="2:22" ht="12" thickBot="1" x14ac:dyDescent="0.25">
      <c r="B4406" s="25" t="s">
        <v>4412</v>
      </c>
      <c r="C4406" s="26">
        <v>14.95</v>
      </c>
      <c r="D4406" s="27" t="s">
        <v>16</v>
      </c>
      <c r="E4406" s="28" t="s">
        <v>0</v>
      </c>
      <c r="F4406" s="27" t="s">
        <v>16</v>
      </c>
      <c r="G4406" s="28" t="s">
        <v>0</v>
      </c>
      <c r="H4406" s="27" t="s">
        <v>16</v>
      </c>
      <c r="I4406" s="28" t="s">
        <v>0</v>
      </c>
      <c r="J4406" s="27" t="s">
        <v>16</v>
      </c>
      <c r="K4406" s="28" t="s">
        <v>0</v>
      </c>
      <c r="L4406" s="27" t="s">
        <v>16</v>
      </c>
      <c r="M4406" s="28" t="s">
        <v>0</v>
      </c>
      <c r="N4406" s="27" t="s">
        <v>16</v>
      </c>
      <c r="O4406" s="28" t="s">
        <v>0</v>
      </c>
      <c r="P4406" s="27" t="s">
        <v>16</v>
      </c>
      <c r="Q4406" s="28" t="s">
        <v>0</v>
      </c>
      <c r="R4406" s="27" t="s">
        <v>16</v>
      </c>
      <c r="S4406" s="11">
        <f t="shared" si="136"/>
        <v>14.95</v>
      </c>
      <c r="T4406" s="8" t="s">
        <v>16</v>
      </c>
      <c r="U4406" s="12"/>
      <c r="V4406" s="13">
        <f t="shared" si="137"/>
        <v>0</v>
      </c>
    </row>
    <row r="4407" spans="2:22" ht="12" thickBot="1" x14ac:dyDescent="0.25">
      <c r="B4407" s="25" t="s">
        <v>4413</v>
      </c>
      <c r="C4407" s="26">
        <v>14.95</v>
      </c>
      <c r="D4407" s="27" t="s">
        <v>16</v>
      </c>
      <c r="E4407" s="28" t="s">
        <v>0</v>
      </c>
      <c r="F4407" s="27" t="s">
        <v>16</v>
      </c>
      <c r="G4407" s="28" t="s">
        <v>0</v>
      </c>
      <c r="H4407" s="27" t="s">
        <v>16</v>
      </c>
      <c r="I4407" s="28" t="s">
        <v>0</v>
      </c>
      <c r="J4407" s="27" t="s">
        <v>16</v>
      </c>
      <c r="K4407" s="28" t="s">
        <v>0</v>
      </c>
      <c r="L4407" s="27" t="s">
        <v>16</v>
      </c>
      <c r="M4407" s="28" t="s">
        <v>0</v>
      </c>
      <c r="N4407" s="27" t="s">
        <v>16</v>
      </c>
      <c r="O4407" s="28" t="s">
        <v>0</v>
      </c>
      <c r="P4407" s="27" t="s">
        <v>16</v>
      </c>
      <c r="Q4407" s="28" t="s">
        <v>0</v>
      </c>
      <c r="R4407" s="27" t="s">
        <v>16</v>
      </c>
      <c r="S4407" s="11">
        <f t="shared" si="136"/>
        <v>14.95</v>
      </c>
      <c r="T4407" s="8" t="s">
        <v>16</v>
      </c>
      <c r="U4407" s="12"/>
      <c r="V4407" s="13">
        <f t="shared" si="137"/>
        <v>0</v>
      </c>
    </row>
    <row r="4408" spans="2:22" ht="12" thickBot="1" x14ac:dyDescent="0.25">
      <c r="B4408" s="25" t="s">
        <v>4414</v>
      </c>
      <c r="C4408" s="26">
        <v>14.95</v>
      </c>
      <c r="D4408" s="27" t="s">
        <v>16</v>
      </c>
      <c r="E4408" s="28" t="s">
        <v>0</v>
      </c>
      <c r="F4408" s="27" t="s">
        <v>16</v>
      </c>
      <c r="G4408" s="28" t="s">
        <v>0</v>
      </c>
      <c r="H4408" s="27" t="s">
        <v>16</v>
      </c>
      <c r="I4408" s="28" t="s">
        <v>0</v>
      </c>
      <c r="J4408" s="27" t="s">
        <v>16</v>
      </c>
      <c r="K4408" s="28" t="s">
        <v>0</v>
      </c>
      <c r="L4408" s="27" t="s">
        <v>16</v>
      </c>
      <c r="M4408" s="28" t="s">
        <v>0</v>
      </c>
      <c r="N4408" s="27" t="s">
        <v>16</v>
      </c>
      <c r="O4408" s="28" t="s">
        <v>0</v>
      </c>
      <c r="P4408" s="27" t="s">
        <v>16</v>
      </c>
      <c r="Q4408" s="28" t="s">
        <v>0</v>
      </c>
      <c r="R4408" s="27" t="s">
        <v>16</v>
      </c>
      <c r="S4408" s="11">
        <f t="shared" si="136"/>
        <v>14.95</v>
      </c>
      <c r="T4408" s="8" t="s">
        <v>16</v>
      </c>
      <c r="U4408" s="12"/>
      <c r="V4408" s="13">
        <f t="shared" si="137"/>
        <v>0</v>
      </c>
    </row>
    <row r="4409" spans="2:22" ht="12" thickBot="1" x14ac:dyDescent="0.25">
      <c r="B4409" s="25" t="s">
        <v>4415</v>
      </c>
      <c r="C4409" s="26">
        <v>14.95</v>
      </c>
      <c r="D4409" s="27" t="s">
        <v>16</v>
      </c>
      <c r="E4409" s="28" t="s">
        <v>0</v>
      </c>
      <c r="F4409" s="27" t="s">
        <v>16</v>
      </c>
      <c r="G4409" s="28" t="s">
        <v>0</v>
      </c>
      <c r="H4409" s="27" t="s">
        <v>16</v>
      </c>
      <c r="I4409" s="28" t="s">
        <v>0</v>
      </c>
      <c r="J4409" s="27" t="s">
        <v>16</v>
      </c>
      <c r="K4409" s="28" t="s">
        <v>0</v>
      </c>
      <c r="L4409" s="27" t="s">
        <v>16</v>
      </c>
      <c r="M4409" s="28" t="s">
        <v>0</v>
      </c>
      <c r="N4409" s="27" t="s">
        <v>16</v>
      </c>
      <c r="O4409" s="28" t="s">
        <v>0</v>
      </c>
      <c r="P4409" s="27" t="s">
        <v>16</v>
      </c>
      <c r="Q4409" s="28" t="s">
        <v>0</v>
      </c>
      <c r="R4409" s="27" t="s">
        <v>16</v>
      </c>
      <c r="S4409" s="11">
        <f t="shared" si="136"/>
        <v>14.95</v>
      </c>
      <c r="T4409" s="8" t="s">
        <v>16</v>
      </c>
      <c r="U4409" s="12"/>
      <c r="V4409" s="13">
        <f t="shared" si="137"/>
        <v>0</v>
      </c>
    </row>
    <row r="4410" spans="2:22" ht="12" thickBot="1" x14ac:dyDescent="0.25">
      <c r="B4410" s="25" t="s">
        <v>4416</v>
      </c>
      <c r="C4410" s="26">
        <v>19.850000000000001</v>
      </c>
      <c r="D4410" s="27" t="s">
        <v>16</v>
      </c>
      <c r="E4410" s="28" t="s">
        <v>0</v>
      </c>
      <c r="F4410" s="27" t="s">
        <v>16</v>
      </c>
      <c r="G4410" s="28" t="s">
        <v>0</v>
      </c>
      <c r="H4410" s="27" t="s">
        <v>16</v>
      </c>
      <c r="I4410" s="28" t="s">
        <v>0</v>
      </c>
      <c r="J4410" s="27" t="s">
        <v>16</v>
      </c>
      <c r="K4410" s="28" t="s">
        <v>0</v>
      </c>
      <c r="L4410" s="27" t="s">
        <v>16</v>
      </c>
      <c r="M4410" s="28" t="s">
        <v>0</v>
      </c>
      <c r="N4410" s="27" t="s">
        <v>16</v>
      </c>
      <c r="O4410" s="28" t="s">
        <v>0</v>
      </c>
      <c r="P4410" s="27" t="s">
        <v>16</v>
      </c>
      <c r="Q4410" s="28" t="s">
        <v>0</v>
      </c>
      <c r="R4410" s="27" t="s">
        <v>16</v>
      </c>
      <c r="S4410" s="11">
        <f t="shared" si="136"/>
        <v>19.850000000000001</v>
      </c>
      <c r="T4410" s="8" t="s">
        <v>16</v>
      </c>
      <c r="U4410" s="12"/>
      <c r="V4410" s="13">
        <f t="shared" si="137"/>
        <v>0</v>
      </c>
    </row>
    <row r="4411" spans="2:22" ht="12" thickBot="1" x14ac:dyDescent="0.25">
      <c r="B4411" s="25" t="s">
        <v>4417</v>
      </c>
      <c r="C4411" s="26">
        <v>19.850000000000001</v>
      </c>
      <c r="D4411" s="27" t="s">
        <v>16</v>
      </c>
      <c r="E4411" s="28" t="s">
        <v>0</v>
      </c>
      <c r="F4411" s="27" t="s">
        <v>16</v>
      </c>
      <c r="G4411" s="28" t="s">
        <v>0</v>
      </c>
      <c r="H4411" s="27" t="s">
        <v>16</v>
      </c>
      <c r="I4411" s="28" t="s">
        <v>0</v>
      </c>
      <c r="J4411" s="27" t="s">
        <v>16</v>
      </c>
      <c r="K4411" s="28" t="s">
        <v>0</v>
      </c>
      <c r="L4411" s="27" t="s">
        <v>16</v>
      </c>
      <c r="M4411" s="28" t="s">
        <v>0</v>
      </c>
      <c r="N4411" s="27" t="s">
        <v>16</v>
      </c>
      <c r="O4411" s="28" t="s">
        <v>0</v>
      </c>
      <c r="P4411" s="27" t="s">
        <v>16</v>
      </c>
      <c r="Q4411" s="28" t="s">
        <v>0</v>
      </c>
      <c r="R4411" s="27" t="s">
        <v>16</v>
      </c>
      <c r="S4411" s="11">
        <f t="shared" si="136"/>
        <v>19.850000000000001</v>
      </c>
      <c r="T4411" s="8" t="s">
        <v>16</v>
      </c>
      <c r="U4411" s="12"/>
      <c r="V4411" s="13">
        <f t="shared" si="137"/>
        <v>0</v>
      </c>
    </row>
    <row r="4412" spans="2:22" ht="12" thickBot="1" x14ac:dyDescent="0.25">
      <c r="B4412" s="25" t="s">
        <v>4418</v>
      </c>
      <c r="C4412" s="26">
        <v>11.25</v>
      </c>
      <c r="D4412" s="27" t="s">
        <v>16</v>
      </c>
      <c r="E4412" s="28" t="s">
        <v>0</v>
      </c>
      <c r="F4412" s="27" t="s">
        <v>16</v>
      </c>
      <c r="G4412" s="28" t="s">
        <v>0</v>
      </c>
      <c r="H4412" s="27" t="s">
        <v>16</v>
      </c>
      <c r="I4412" s="28" t="s">
        <v>0</v>
      </c>
      <c r="J4412" s="27" t="s">
        <v>16</v>
      </c>
      <c r="K4412" s="28" t="s">
        <v>0</v>
      </c>
      <c r="L4412" s="27" t="s">
        <v>16</v>
      </c>
      <c r="M4412" s="28" t="s">
        <v>0</v>
      </c>
      <c r="N4412" s="27" t="s">
        <v>16</v>
      </c>
      <c r="O4412" s="28" t="s">
        <v>0</v>
      </c>
      <c r="P4412" s="27" t="s">
        <v>16</v>
      </c>
      <c r="Q4412" s="28" t="s">
        <v>0</v>
      </c>
      <c r="R4412" s="27" t="s">
        <v>16</v>
      </c>
      <c r="S4412" s="11">
        <f t="shared" si="136"/>
        <v>11.25</v>
      </c>
      <c r="T4412" s="8" t="s">
        <v>16</v>
      </c>
      <c r="U4412" s="12"/>
      <c r="V4412" s="13">
        <f t="shared" si="137"/>
        <v>0</v>
      </c>
    </row>
    <row r="4413" spans="2:22" ht="12" thickBot="1" x14ac:dyDescent="0.25">
      <c r="B4413" s="25" t="s">
        <v>4419</v>
      </c>
      <c r="C4413" s="26">
        <v>22.15</v>
      </c>
      <c r="D4413" s="27" t="s">
        <v>16</v>
      </c>
      <c r="E4413" s="28" t="s">
        <v>0</v>
      </c>
      <c r="F4413" s="27" t="s">
        <v>16</v>
      </c>
      <c r="G4413" s="28" t="s">
        <v>0</v>
      </c>
      <c r="H4413" s="27" t="s">
        <v>16</v>
      </c>
      <c r="I4413" s="28" t="s">
        <v>0</v>
      </c>
      <c r="J4413" s="27" t="s">
        <v>16</v>
      </c>
      <c r="K4413" s="28" t="s">
        <v>0</v>
      </c>
      <c r="L4413" s="27" t="s">
        <v>16</v>
      </c>
      <c r="M4413" s="28" t="s">
        <v>0</v>
      </c>
      <c r="N4413" s="27" t="s">
        <v>16</v>
      </c>
      <c r="O4413" s="28" t="s">
        <v>0</v>
      </c>
      <c r="P4413" s="27" t="s">
        <v>16</v>
      </c>
      <c r="Q4413" s="28" t="s">
        <v>0</v>
      </c>
      <c r="R4413" s="27" t="s">
        <v>16</v>
      </c>
      <c r="S4413" s="11">
        <f t="shared" si="136"/>
        <v>22.15</v>
      </c>
      <c r="T4413" s="8" t="s">
        <v>16</v>
      </c>
      <c r="U4413" s="12"/>
      <c r="V4413" s="13">
        <f t="shared" si="137"/>
        <v>0</v>
      </c>
    </row>
    <row r="4414" spans="2:22" ht="12" thickBot="1" x14ac:dyDescent="0.25">
      <c r="B4414" s="25" t="s">
        <v>4420</v>
      </c>
      <c r="C4414" s="26">
        <v>15.65</v>
      </c>
      <c r="D4414" s="27" t="s">
        <v>16</v>
      </c>
      <c r="E4414" s="28" t="s">
        <v>0</v>
      </c>
      <c r="F4414" s="27" t="s">
        <v>16</v>
      </c>
      <c r="G4414" s="28" t="s">
        <v>0</v>
      </c>
      <c r="H4414" s="27" t="s">
        <v>16</v>
      </c>
      <c r="I4414" s="28" t="s">
        <v>0</v>
      </c>
      <c r="J4414" s="27" t="s">
        <v>16</v>
      </c>
      <c r="K4414" s="28" t="s">
        <v>0</v>
      </c>
      <c r="L4414" s="27" t="s">
        <v>16</v>
      </c>
      <c r="M4414" s="28" t="s">
        <v>0</v>
      </c>
      <c r="N4414" s="27" t="s">
        <v>16</v>
      </c>
      <c r="O4414" s="28" t="s">
        <v>0</v>
      </c>
      <c r="P4414" s="27" t="s">
        <v>16</v>
      </c>
      <c r="Q4414" s="28" t="s">
        <v>0</v>
      </c>
      <c r="R4414" s="27" t="s">
        <v>16</v>
      </c>
      <c r="S4414" s="11">
        <f t="shared" si="136"/>
        <v>15.65</v>
      </c>
      <c r="T4414" s="8" t="s">
        <v>16</v>
      </c>
      <c r="U4414" s="12"/>
      <c r="V4414" s="13">
        <f t="shared" si="137"/>
        <v>0</v>
      </c>
    </row>
    <row r="4415" spans="2:22" ht="12" thickBot="1" x14ac:dyDescent="0.25">
      <c r="B4415" s="25" t="s">
        <v>4421</v>
      </c>
      <c r="C4415" s="26">
        <v>15.65</v>
      </c>
      <c r="D4415" s="27" t="s">
        <v>16</v>
      </c>
      <c r="E4415" s="28" t="s">
        <v>0</v>
      </c>
      <c r="F4415" s="27" t="s">
        <v>16</v>
      </c>
      <c r="G4415" s="28" t="s">
        <v>0</v>
      </c>
      <c r="H4415" s="27" t="s">
        <v>16</v>
      </c>
      <c r="I4415" s="28" t="s">
        <v>0</v>
      </c>
      <c r="J4415" s="27" t="s">
        <v>16</v>
      </c>
      <c r="K4415" s="28" t="s">
        <v>0</v>
      </c>
      <c r="L4415" s="27" t="s">
        <v>16</v>
      </c>
      <c r="M4415" s="28" t="s">
        <v>0</v>
      </c>
      <c r="N4415" s="27" t="s">
        <v>16</v>
      </c>
      <c r="O4415" s="28" t="s">
        <v>0</v>
      </c>
      <c r="P4415" s="27" t="s">
        <v>16</v>
      </c>
      <c r="Q4415" s="28" t="s">
        <v>0</v>
      </c>
      <c r="R4415" s="27" t="s">
        <v>16</v>
      </c>
      <c r="S4415" s="11">
        <f t="shared" si="136"/>
        <v>15.65</v>
      </c>
      <c r="T4415" s="8" t="s">
        <v>16</v>
      </c>
      <c r="U4415" s="12"/>
      <c r="V4415" s="13">
        <f t="shared" si="137"/>
        <v>0</v>
      </c>
    </row>
    <row r="4416" spans="2:22" ht="12" thickBot="1" x14ac:dyDescent="0.25">
      <c r="B4416" s="25" t="s">
        <v>4422</v>
      </c>
      <c r="C4416" s="26">
        <v>12.44</v>
      </c>
      <c r="D4416" s="27" t="s">
        <v>16</v>
      </c>
      <c r="E4416" s="28" t="s">
        <v>0</v>
      </c>
      <c r="F4416" s="27" t="s">
        <v>16</v>
      </c>
      <c r="G4416" s="28" t="s">
        <v>0</v>
      </c>
      <c r="H4416" s="27" t="s">
        <v>16</v>
      </c>
      <c r="I4416" s="28" t="s">
        <v>0</v>
      </c>
      <c r="J4416" s="27" t="s">
        <v>16</v>
      </c>
      <c r="K4416" s="28" t="s">
        <v>0</v>
      </c>
      <c r="L4416" s="27" t="s">
        <v>16</v>
      </c>
      <c r="M4416" s="28" t="s">
        <v>0</v>
      </c>
      <c r="N4416" s="27" t="s">
        <v>16</v>
      </c>
      <c r="O4416" s="28" t="s">
        <v>0</v>
      </c>
      <c r="P4416" s="27" t="s">
        <v>16</v>
      </c>
      <c r="Q4416" s="28" t="s">
        <v>0</v>
      </c>
      <c r="R4416" s="27" t="s">
        <v>16</v>
      </c>
      <c r="S4416" s="11">
        <f t="shared" si="136"/>
        <v>12.44</v>
      </c>
      <c r="T4416" s="8" t="s">
        <v>16</v>
      </c>
      <c r="U4416" s="12"/>
      <c r="V4416" s="13">
        <f t="shared" si="137"/>
        <v>0</v>
      </c>
    </row>
    <row r="4417" spans="2:22" ht="12" thickBot="1" x14ac:dyDescent="0.25">
      <c r="B4417" s="25" t="s">
        <v>4423</v>
      </c>
      <c r="C4417" s="26">
        <v>41.9</v>
      </c>
      <c r="D4417" s="27" t="s">
        <v>16</v>
      </c>
      <c r="E4417" s="28" t="s">
        <v>0</v>
      </c>
      <c r="F4417" s="27" t="s">
        <v>16</v>
      </c>
      <c r="G4417" s="28" t="s">
        <v>0</v>
      </c>
      <c r="H4417" s="27" t="s">
        <v>16</v>
      </c>
      <c r="I4417" s="28" t="s">
        <v>0</v>
      </c>
      <c r="J4417" s="27" t="s">
        <v>16</v>
      </c>
      <c r="K4417" s="28" t="s">
        <v>0</v>
      </c>
      <c r="L4417" s="27" t="s">
        <v>16</v>
      </c>
      <c r="M4417" s="28" t="s">
        <v>0</v>
      </c>
      <c r="N4417" s="27" t="s">
        <v>16</v>
      </c>
      <c r="O4417" s="28" t="s">
        <v>0</v>
      </c>
      <c r="P4417" s="27" t="s">
        <v>16</v>
      </c>
      <c r="Q4417" s="28" t="s">
        <v>0</v>
      </c>
      <c r="R4417" s="27" t="s">
        <v>16</v>
      </c>
      <c r="S4417" s="11">
        <f t="shared" si="136"/>
        <v>41.9</v>
      </c>
      <c r="T4417" s="8" t="s">
        <v>16</v>
      </c>
      <c r="U4417" s="12"/>
      <c r="V4417" s="13">
        <f t="shared" si="137"/>
        <v>0</v>
      </c>
    </row>
    <row r="4418" spans="2:22" ht="12" thickBot="1" x14ac:dyDescent="0.25">
      <c r="B4418" s="25" t="s">
        <v>4424</v>
      </c>
      <c r="C4418" s="26">
        <v>43.6</v>
      </c>
      <c r="D4418" s="27" t="s">
        <v>16</v>
      </c>
      <c r="E4418" s="28" t="s">
        <v>0</v>
      </c>
      <c r="F4418" s="27" t="s">
        <v>16</v>
      </c>
      <c r="G4418" s="28" t="s">
        <v>0</v>
      </c>
      <c r="H4418" s="27" t="s">
        <v>16</v>
      </c>
      <c r="I4418" s="28" t="s">
        <v>0</v>
      </c>
      <c r="J4418" s="27" t="s">
        <v>16</v>
      </c>
      <c r="K4418" s="28" t="s">
        <v>0</v>
      </c>
      <c r="L4418" s="27" t="s">
        <v>16</v>
      </c>
      <c r="M4418" s="28" t="s">
        <v>0</v>
      </c>
      <c r="N4418" s="27" t="s">
        <v>16</v>
      </c>
      <c r="O4418" s="28" t="s">
        <v>0</v>
      </c>
      <c r="P4418" s="27" t="s">
        <v>16</v>
      </c>
      <c r="Q4418" s="28" t="s">
        <v>0</v>
      </c>
      <c r="R4418" s="27" t="s">
        <v>16</v>
      </c>
      <c r="S4418" s="11">
        <f t="shared" si="136"/>
        <v>43.6</v>
      </c>
      <c r="T4418" s="8" t="s">
        <v>16</v>
      </c>
      <c r="U4418" s="12"/>
      <c r="V4418" s="13">
        <f t="shared" si="137"/>
        <v>0</v>
      </c>
    </row>
    <row r="4419" spans="2:22" ht="12" thickBot="1" x14ac:dyDescent="0.25">
      <c r="B4419" s="25" t="s">
        <v>4425</v>
      </c>
      <c r="C4419" s="26">
        <v>11.25</v>
      </c>
      <c r="D4419" s="27" t="s">
        <v>16</v>
      </c>
      <c r="E4419" s="28" t="s">
        <v>0</v>
      </c>
      <c r="F4419" s="27" t="s">
        <v>16</v>
      </c>
      <c r="G4419" s="28" t="s">
        <v>0</v>
      </c>
      <c r="H4419" s="27" t="s">
        <v>16</v>
      </c>
      <c r="I4419" s="28" t="s">
        <v>0</v>
      </c>
      <c r="J4419" s="27" t="s">
        <v>16</v>
      </c>
      <c r="K4419" s="28" t="s">
        <v>0</v>
      </c>
      <c r="L4419" s="27" t="s">
        <v>16</v>
      </c>
      <c r="M4419" s="28" t="s">
        <v>0</v>
      </c>
      <c r="N4419" s="27" t="s">
        <v>16</v>
      </c>
      <c r="O4419" s="28" t="s">
        <v>0</v>
      </c>
      <c r="P4419" s="27" t="s">
        <v>16</v>
      </c>
      <c r="Q4419" s="28" t="s">
        <v>0</v>
      </c>
      <c r="R4419" s="27" t="s">
        <v>16</v>
      </c>
      <c r="S4419" s="11">
        <f t="shared" si="136"/>
        <v>11.25</v>
      </c>
      <c r="T4419" s="8" t="s">
        <v>16</v>
      </c>
      <c r="U4419" s="12"/>
      <c r="V4419" s="13">
        <f t="shared" si="137"/>
        <v>0</v>
      </c>
    </row>
    <row r="4420" spans="2:22" ht="12" thickBot="1" x14ac:dyDescent="0.25">
      <c r="B4420" s="25" t="s">
        <v>4426</v>
      </c>
      <c r="C4420" s="26">
        <v>14.97</v>
      </c>
      <c r="D4420" s="27" t="s">
        <v>16</v>
      </c>
      <c r="E4420" s="28" t="s">
        <v>0</v>
      </c>
      <c r="F4420" s="27" t="s">
        <v>16</v>
      </c>
      <c r="G4420" s="28" t="s">
        <v>0</v>
      </c>
      <c r="H4420" s="27" t="s">
        <v>16</v>
      </c>
      <c r="I4420" s="28" t="s">
        <v>0</v>
      </c>
      <c r="J4420" s="27" t="s">
        <v>16</v>
      </c>
      <c r="K4420" s="28" t="s">
        <v>0</v>
      </c>
      <c r="L4420" s="27" t="s">
        <v>16</v>
      </c>
      <c r="M4420" s="28" t="s">
        <v>0</v>
      </c>
      <c r="N4420" s="27" t="s">
        <v>16</v>
      </c>
      <c r="O4420" s="28" t="s">
        <v>0</v>
      </c>
      <c r="P4420" s="27" t="s">
        <v>16</v>
      </c>
      <c r="Q4420" s="28" t="s">
        <v>0</v>
      </c>
      <c r="R4420" s="27" t="s">
        <v>16</v>
      </c>
      <c r="S4420" s="11">
        <f t="shared" si="136"/>
        <v>14.97</v>
      </c>
      <c r="T4420" s="8" t="s">
        <v>16</v>
      </c>
      <c r="U4420" s="12"/>
      <c r="V4420" s="13">
        <f t="shared" si="137"/>
        <v>0</v>
      </c>
    </row>
    <row r="4421" spans="2:22" ht="12" thickBot="1" x14ac:dyDescent="0.25">
      <c r="B4421" s="25" t="s">
        <v>4427</v>
      </c>
      <c r="C4421" s="26">
        <v>16.47</v>
      </c>
      <c r="D4421" s="27" t="s">
        <v>16</v>
      </c>
      <c r="E4421" s="28" t="s">
        <v>0</v>
      </c>
      <c r="F4421" s="27" t="s">
        <v>16</v>
      </c>
      <c r="G4421" s="28" t="s">
        <v>0</v>
      </c>
      <c r="H4421" s="27" t="s">
        <v>16</v>
      </c>
      <c r="I4421" s="28" t="s">
        <v>0</v>
      </c>
      <c r="J4421" s="27" t="s">
        <v>16</v>
      </c>
      <c r="K4421" s="28" t="s">
        <v>0</v>
      </c>
      <c r="L4421" s="27" t="s">
        <v>16</v>
      </c>
      <c r="M4421" s="28" t="s">
        <v>0</v>
      </c>
      <c r="N4421" s="27" t="s">
        <v>16</v>
      </c>
      <c r="O4421" s="28" t="s">
        <v>0</v>
      </c>
      <c r="P4421" s="27" t="s">
        <v>16</v>
      </c>
      <c r="Q4421" s="28" t="s">
        <v>0</v>
      </c>
      <c r="R4421" s="27" t="s">
        <v>16</v>
      </c>
      <c r="S4421" s="11">
        <f t="shared" si="136"/>
        <v>16.47</v>
      </c>
      <c r="T4421" s="8" t="s">
        <v>16</v>
      </c>
      <c r="U4421" s="12"/>
      <c r="V4421" s="13">
        <f t="shared" si="137"/>
        <v>0</v>
      </c>
    </row>
    <row r="4422" spans="2:22" ht="12" thickBot="1" x14ac:dyDescent="0.25">
      <c r="B4422" s="25" t="s">
        <v>4428</v>
      </c>
      <c r="C4422" s="26">
        <v>14.95</v>
      </c>
      <c r="D4422" s="27" t="s">
        <v>16</v>
      </c>
      <c r="E4422" s="28" t="s">
        <v>0</v>
      </c>
      <c r="F4422" s="27" t="s">
        <v>16</v>
      </c>
      <c r="G4422" s="28" t="s">
        <v>0</v>
      </c>
      <c r="H4422" s="27" t="s">
        <v>16</v>
      </c>
      <c r="I4422" s="28" t="s">
        <v>0</v>
      </c>
      <c r="J4422" s="27" t="s">
        <v>16</v>
      </c>
      <c r="K4422" s="28" t="s">
        <v>0</v>
      </c>
      <c r="L4422" s="27" t="s">
        <v>16</v>
      </c>
      <c r="M4422" s="28" t="s">
        <v>0</v>
      </c>
      <c r="N4422" s="27" t="s">
        <v>16</v>
      </c>
      <c r="O4422" s="28" t="s">
        <v>0</v>
      </c>
      <c r="P4422" s="27" t="s">
        <v>16</v>
      </c>
      <c r="Q4422" s="28" t="s">
        <v>0</v>
      </c>
      <c r="R4422" s="27" t="s">
        <v>16</v>
      </c>
      <c r="S4422" s="11">
        <f t="shared" si="136"/>
        <v>14.95</v>
      </c>
      <c r="T4422" s="8" t="s">
        <v>16</v>
      </c>
      <c r="U4422" s="12"/>
      <c r="V4422" s="13">
        <f t="shared" si="137"/>
        <v>0</v>
      </c>
    </row>
    <row r="4423" spans="2:22" ht="12" thickBot="1" x14ac:dyDescent="0.25">
      <c r="B4423" s="25" t="s">
        <v>4429</v>
      </c>
      <c r="C4423" s="26">
        <v>20.46</v>
      </c>
      <c r="D4423" s="27" t="s">
        <v>16</v>
      </c>
      <c r="E4423" s="28" t="s">
        <v>0</v>
      </c>
      <c r="F4423" s="27" t="s">
        <v>16</v>
      </c>
      <c r="G4423" s="28" t="s">
        <v>0</v>
      </c>
      <c r="H4423" s="27" t="s">
        <v>16</v>
      </c>
      <c r="I4423" s="28" t="s">
        <v>0</v>
      </c>
      <c r="J4423" s="27" t="s">
        <v>16</v>
      </c>
      <c r="K4423" s="28" t="s">
        <v>0</v>
      </c>
      <c r="L4423" s="27" t="s">
        <v>16</v>
      </c>
      <c r="M4423" s="28" t="s">
        <v>0</v>
      </c>
      <c r="N4423" s="27" t="s">
        <v>16</v>
      </c>
      <c r="O4423" s="28" t="s">
        <v>0</v>
      </c>
      <c r="P4423" s="27" t="s">
        <v>16</v>
      </c>
      <c r="Q4423" s="28" t="s">
        <v>0</v>
      </c>
      <c r="R4423" s="27" t="s">
        <v>16</v>
      </c>
      <c r="S4423" s="11">
        <f t="shared" si="136"/>
        <v>20.46</v>
      </c>
      <c r="T4423" s="8" t="s">
        <v>16</v>
      </c>
      <c r="U4423" s="12"/>
      <c r="V4423" s="13">
        <f t="shared" si="137"/>
        <v>0</v>
      </c>
    </row>
    <row r="4424" spans="2:22" ht="12" thickBot="1" x14ac:dyDescent="0.25">
      <c r="B4424" s="25" t="s">
        <v>4430</v>
      </c>
      <c r="C4424" s="26">
        <v>14.95</v>
      </c>
      <c r="D4424" s="27" t="s">
        <v>16</v>
      </c>
      <c r="E4424" s="28" t="s">
        <v>0</v>
      </c>
      <c r="F4424" s="27" t="s">
        <v>16</v>
      </c>
      <c r="G4424" s="28" t="s">
        <v>0</v>
      </c>
      <c r="H4424" s="27" t="s">
        <v>16</v>
      </c>
      <c r="I4424" s="28" t="s">
        <v>0</v>
      </c>
      <c r="J4424" s="27" t="s">
        <v>16</v>
      </c>
      <c r="K4424" s="28" t="s">
        <v>0</v>
      </c>
      <c r="L4424" s="27" t="s">
        <v>16</v>
      </c>
      <c r="M4424" s="28" t="s">
        <v>0</v>
      </c>
      <c r="N4424" s="27" t="s">
        <v>16</v>
      </c>
      <c r="O4424" s="28" t="s">
        <v>0</v>
      </c>
      <c r="P4424" s="27" t="s">
        <v>16</v>
      </c>
      <c r="Q4424" s="28" t="s">
        <v>0</v>
      </c>
      <c r="R4424" s="27" t="s">
        <v>16</v>
      </c>
      <c r="S4424" s="11">
        <f t="shared" si="136"/>
        <v>14.95</v>
      </c>
      <c r="T4424" s="8" t="s">
        <v>16</v>
      </c>
      <c r="U4424" s="12"/>
      <c r="V4424" s="13">
        <f t="shared" si="137"/>
        <v>0</v>
      </c>
    </row>
    <row r="4425" spans="2:22" ht="12" thickBot="1" x14ac:dyDescent="0.25">
      <c r="B4425" s="25" t="s">
        <v>4431</v>
      </c>
      <c r="C4425" s="26">
        <v>14.65</v>
      </c>
      <c r="D4425" s="27" t="s">
        <v>16</v>
      </c>
      <c r="E4425" s="28" t="s">
        <v>0</v>
      </c>
      <c r="F4425" s="27" t="s">
        <v>16</v>
      </c>
      <c r="G4425" s="28" t="s">
        <v>0</v>
      </c>
      <c r="H4425" s="27" t="s">
        <v>16</v>
      </c>
      <c r="I4425" s="28" t="s">
        <v>0</v>
      </c>
      <c r="J4425" s="27" t="s">
        <v>16</v>
      </c>
      <c r="K4425" s="28" t="s">
        <v>0</v>
      </c>
      <c r="L4425" s="27" t="s">
        <v>16</v>
      </c>
      <c r="M4425" s="28" t="s">
        <v>0</v>
      </c>
      <c r="N4425" s="27" t="s">
        <v>16</v>
      </c>
      <c r="O4425" s="28" t="s">
        <v>0</v>
      </c>
      <c r="P4425" s="27" t="s">
        <v>16</v>
      </c>
      <c r="Q4425" s="28" t="s">
        <v>0</v>
      </c>
      <c r="R4425" s="27" t="s">
        <v>16</v>
      </c>
      <c r="S4425" s="11">
        <f t="shared" si="136"/>
        <v>14.65</v>
      </c>
      <c r="T4425" s="8" t="s">
        <v>16</v>
      </c>
      <c r="U4425" s="12"/>
      <c r="V4425" s="13">
        <f t="shared" si="137"/>
        <v>0</v>
      </c>
    </row>
    <row r="4426" spans="2:22" ht="12" thickBot="1" x14ac:dyDescent="0.25">
      <c r="B4426" s="25" t="s">
        <v>4432</v>
      </c>
      <c r="C4426" s="26">
        <v>14.95</v>
      </c>
      <c r="D4426" s="27" t="s">
        <v>16</v>
      </c>
      <c r="E4426" s="28" t="s">
        <v>0</v>
      </c>
      <c r="F4426" s="27" t="s">
        <v>16</v>
      </c>
      <c r="G4426" s="28" t="s">
        <v>0</v>
      </c>
      <c r="H4426" s="27" t="s">
        <v>16</v>
      </c>
      <c r="I4426" s="28" t="s">
        <v>0</v>
      </c>
      <c r="J4426" s="27" t="s">
        <v>16</v>
      </c>
      <c r="K4426" s="28" t="s">
        <v>0</v>
      </c>
      <c r="L4426" s="27" t="s">
        <v>16</v>
      </c>
      <c r="M4426" s="28" t="s">
        <v>0</v>
      </c>
      <c r="N4426" s="27" t="s">
        <v>16</v>
      </c>
      <c r="O4426" s="28" t="s">
        <v>0</v>
      </c>
      <c r="P4426" s="27" t="s">
        <v>16</v>
      </c>
      <c r="Q4426" s="28" t="s">
        <v>0</v>
      </c>
      <c r="R4426" s="27" t="s">
        <v>16</v>
      </c>
      <c r="S4426" s="11">
        <f t="shared" si="136"/>
        <v>14.95</v>
      </c>
      <c r="T4426" s="8" t="s">
        <v>16</v>
      </c>
      <c r="U4426" s="12"/>
      <c r="V4426" s="13">
        <f t="shared" si="137"/>
        <v>0</v>
      </c>
    </row>
    <row r="4427" spans="2:22" ht="12" thickBot="1" x14ac:dyDescent="0.25">
      <c r="B4427" s="25" t="s">
        <v>4433</v>
      </c>
      <c r="C4427" s="26">
        <v>15.65</v>
      </c>
      <c r="D4427" s="27" t="s">
        <v>16</v>
      </c>
      <c r="E4427" s="28" t="s">
        <v>0</v>
      </c>
      <c r="F4427" s="27" t="s">
        <v>16</v>
      </c>
      <c r="G4427" s="28" t="s">
        <v>0</v>
      </c>
      <c r="H4427" s="27" t="s">
        <v>16</v>
      </c>
      <c r="I4427" s="28" t="s">
        <v>0</v>
      </c>
      <c r="J4427" s="27" t="s">
        <v>16</v>
      </c>
      <c r="K4427" s="28" t="s">
        <v>0</v>
      </c>
      <c r="L4427" s="27" t="s">
        <v>16</v>
      </c>
      <c r="M4427" s="28" t="s">
        <v>0</v>
      </c>
      <c r="N4427" s="27" t="s">
        <v>16</v>
      </c>
      <c r="O4427" s="28" t="s">
        <v>0</v>
      </c>
      <c r="P4427" s="27" t="s">
        <v>16</v>
      </c>
      <c r="Q4427" s="28" t="s">
        <v>0</v>
      </c>
      <c r="R4427" s="27" t="s">
        <v>16</v>
      </c>
      <c r="S4427" s="11">
        <f t="shared" si="136"/>
        <v>15.65</v>
      </c>
      <c r="T4427" s="8" t="s">
        <v>16</v>
      </c>
      <c r="U4427" s="12"/>
      <c r="V4427" s="13">
        <f t="shared" si="137"/>
        <v>0</v>
      </c>
    </row>
    <row r="4428" spans="2:22" ht="12" thickBot="1" x14ac:dyDescent="0.25">
      <c r="B4428" s="25" t="s">
        <v>4434</v>
      </c>
      <c r="C4428" s="26">
        <v>15.65</v>
      </c>
      <c r="D4428" s="27" t="s">
        <v>16</v>
      </c>
      <c r="E4428" s="28" t="s">
        <v>0</v>
      </c>
      <c r="F4428" s="27" t="s">
        <v>16</v>
      </c>
      <c r="G4428" s="28" t="s">
        <v>0</v>
      </c>
      <c r="H4428" s="27" t="s">
        <v>16</v>
      </c>
      <c r="I4428" s="28" t="s">
        <v>0</v>
      </c>
      <c r="J4428" s="27" t="s">
        <v>16</v>
      </c>
      <c r="K4428" s="28" t="s">
        <v>0</v>
      </c>
      <c r="L4428" s="27" t="s">
        <v>16</v>
      </c>
      <c r="M4428" s="28" t="s">
        <v>0</v>
      </c>
      <c r="N4428" s="27" t="s">
        <v>16</v>
      </c>
      <c r="O4428" s="28" t="s">
        <v>0</v>
      </c>
      <c r="P4428" s="27" t="s">
        <v>16</v>
      </c>
      <c r="Q4428" s="28" t="s">
        <v>0</v>
      </c>
      <c r="R4428" s="27" t="s">
        <v>16</v>
      </c>
      <c r="S4428" s="11">
        <f t="shared" ref="S4428:S4491" si="138">IF(ISNUMBER(C4428), C4428,IF(ISNUMBER(E4428), E4428,IF(ISNUMBER(G4428), G4428,IF(ISNUMBER(I4428), I4428,IF(ISNUMBER(K4428), K4428,IF(ISNUMBER(M4428), M4428))))))</f>
        <v>15.65</v>
      </c>
      <c r="T4428" s="8" t="s">
        <v>16</v>
      </c>
      <c r="U4428" s="12"/>
      <c r="V4428" s="13">
        <f t="shared" ref="V4428:V4491" si="139">S4428*U4428</f>
        <v>0</v>
      </c>
    </row>
    <row r="4429" spans="2:22" ht="12" thickBot="1" x14ac:dyDescent="0.25">
      <c r="B4429" s="25" t="s">
        <v>4435</v>
      </c>
      <c r="C4429" s="26">
        <v>15.65</v>
      </c>
      <c r="D4429" s="27" t="s">
        <v>16</v>
      </c>
      <c r="E4429" s="28" t="s">
        <v>0</v>
      </c>
      <c r="F4429" s="27" t="s">
        <v>16</v>
      </c>
      <c r="G4429" s="28" t="s">
        <v>0</v>
      </c>
      <c r="H4429" s="27" t="s">
        <v>16</v>
      </c>
      <c r="I4429" s="28" t="s">
        <v>0</v>
      </c>
      <c r="J4429" s="27" t="s">
        <v>16</v>
      </c>
      <c r="K4429" s="28" t="s">
        <v>0</v>
      </c>
      <c r="L4429" s="27" t="s">
        <v>16</v>
      </c>
      <c r="M4429" s="28" t="s">
        <v>0</v>
      </c>
      <c r="N4429" s="27" t="s">
        <v>16</v>
      </c>
      <c r="O4429" s="28" t="s">
        <v>0</v>
      </c>
      <c r="P4429" s="27" t="s">
        <v>16</v>
      </c>
      <c r="Q4429" s="28" t="s">
        <v>0</v>
      </c>
      <c r="R4429" s="27" t="s">
        <v>16</v>
      </c>
      <c r="S4429" s="11">
        <f t="shared" si="138"/>
        <v>15.65</v>
      </c>
      <c r="T4429" s="8" t="s">
        <v>16</v>
      </c>
      <c r="U4429" s="12"/>
      <c r="V4429" s="13">
        <f t="shared" si="139"/>
        <v>0</v>
      </c>
    </row>
    <row r="4430" spans="2:22" ht="12" thickBot="1" x14ac:dyDescent="0.25">
      <c r="B4430" s="25" t="s">
        <v>4436</v>
      </c>
      <c r="C4430" s="26">
        <v>14.95</v>
      </c>
      <c r="D4430" s="27" t="s">
        <v>16</v>
      </c>
      <c r="E4430" s="28" t="s">
        <v>0</v>
      </c>
      <c r="F4430" s="27" t="s">
        <v>16</v>
      </c>
      <c r="G4430" s="28" t="s">
        <v>0</v>
      </c>
      <c r="H4430" s="27" t="s">
        <v>16</v>
      </c>
      <c r="I4430" s="28" t="s">
        <v>0</v>
      </c>
      <c r="J4430" s="27" t="s">
        <v>16</v>
      </c>
      <c r="K4430" s="28" t="s">
        <v>0</v>
      </c>
      <c r="L4430" s="27" t="s">
        <v>16</v>
      </c>
      <c r="M4430" s="28" t="s">
        <v>0</v>
      </c>
      <c r="N4430" s="27" t="s">
        <v>16</v>
      </c>
      <c r="O4430" s="28" t="s">
        <v>0</v>
      </c>
      <c r="P4430" s="27" t="s">
        <v>16</v>
      </c>
      <c r="Q4430" s="28" t="s">
        <v>0</v>
      </c>
      <c r="R4430" s="27" t="s">
        <v>16</v>
      </c>
      <c r="S4430" s="11">
        <f t="shared" si="138"/>
        <v>14.95</v>
      </c>
      <c r="T4430" s="8" t="s">
        <v>16</v>
      </c>
      <c r="U4430" s="12"/>
      <c r="V4430" s="13">
        <f t="shared" si="139"/>
        <v>0</v>
      </c>
    </row>
    <row r="4431" spans="2:22" ht="12" thickBot="1" x14ac:dyDescent="0.25">
      <c r="B4431" s="25" t="s">
        <v>4437</v>
      </c>
      <c r="C4431" s="26">
        <v>14.95</v>
      </c>
      <c r="D4431" s="27" t="s">
        <v>16</v>
      </c>
      <c r="E4431" s="28" t="s">
        <v>0</v>
      </c>
      <c r="F4431" s="27" t="s">
        <v>16</v>
      </c>
      <c r="G4431" s="28" t="s">
        <v>0</v>
      </c>
      <c r="H4431" s="27" t="s">
        <v>16</v>
      </c>
      <c r="I4431" s="28" t="s">
        <v>0</v>
      </c>
      <c r="J4431" s="27" t="s">
        <v>16</v>
      </c>
      <c r="K4431" s="28" t="s">
        <v>0</v>
      </c>
      <c r="L4431" s="27" t="s">
        <v>16</v>
      </c>
      <c r="M4431" s="28" t="s">
        <v>0</v>
      </c>
      <c r="N4431" s="27" t="s">
        <v>16</v>
      </c>
      <c r="O4431" s="28" t="s">
        <v>0</v>
      </c>
      <c r="P4431" s="27" t="s">
        <v>16</v>
      </c>
      <c r="Q4431" s="28" t="s">
        <v>0</v>
      </c>
      <c r="R4431" s="27" t="s">
        <v>16</v>
      </c>
      <c r="S4431" s="11">
        <f t="shared" si="138"/>
        <v>14.95</v>
      </c>
      <c r="T4431" s="8" t="s">
        <v>16</v>
      </c>
      <c r="U4431" s="12"/>
      <c r="V4431" s="13">
        <f t="shared" si="139"/>
        <v>0</v>
      </c>
    </row>
    <row r="4432" spans="2:22" ht="12" thickBot="1" x14ac:dyDescent="0.25">
      <c r="B4432" s="25" t="s">
        <v>4438</v>
      </c>
      <c r="C4432" s="26">
        <v>14.95</v>
      </c>
      <c r="D4432" s="27" t="s">
        <v>16</v>
      </c>
      <c r="E4432" s="28" t="s">
        <v>0</v>
      </c>
      <c r="F4432" s="27" t="s">
        <v>16</v>
      </c>
      <c r="G4432" s="28" t="s">
        <v>0</v>
      </c>
      <c r="H4432" s="27" t="s">
        <v>16</v>
      </c>
      <c r="I4432" s="28" t="s">
        <v>0</v>
      </c>
      <c r="J4432" s="27" t="s">
        <v>16</v>
      </c>
      <c r="K4432" s="28" t="s">
        <v>0</v>
      </c>
      <c r="L4432" s="27" t="s">
        <v>16</v>
      </c>
      <c r="M4432" s="28" t="s">
        <v>0</v>
      </c>
      <c r="N4432" s="27" t="s">
        <v>16</v>
      </c>
      <c r="O4432" s="28" t="s">
        <v>0</v>
      </c>
      <c r="P4432" s="27" t="s">
        <v>16</v>
      </c>
      <c r="Q4432" s="28" t="s">
        <v>0</v>
      </c>
      <c r="R4432" s="27" t="s">
        <v>16</v>
      </c>
      <c r="S4432" s="11">
        <f t="shared" si="138"/>
        <v>14.95</v>
      </c>
      <c r="T4432" s="8" t="s">
        <v>16</v>
      </c>
      <c r="U4432" s="12"/>
      <c r="V4432" s="13">
        <f t="shared" si="139"/>
        <v>0</v>
      </c>
    </row>
    <row r="4433" spans="2:22" ht="12" thickBot="1" x14ac:dyDescent="0.25">
      <c r="B4433" s="25" t="s">
        <v>4439</v>
      </c>
      <c r="C4433" s="26">
        <v>9.7799999999999994</v>
      </c>
      <c r="D4433" s="27" t="s">
        <v>16</v>
      </c>
      <c r="E4433" s="28" t="s">
        <v>0</v>
      </c>
      <c r="F4433" s="27" t="s">
        <v>16</v>
      </c>
      <c r="G4433" s="28" t="s">
        <v>0</v>
      </c>
      <c r="H4433" s="27" t="s">
        <v>16</v>
      </c>
      <c r="I4433" s="28" t="s">
        <v>0</v>
      </c>
      <c r="J4433" s="27" t="s">
        <v>16</v>
      </c>
      <c r="K4433" s="28" t="s">
        <v>0</v>
      </c>
      <c r="L4433" s="27" t="s">
        <v>16</v>
      </c>
      <c r="M4433" s="28" t="s">
        <v>0</v>
      </c>
      <c r="N4433" s="27" t="s">
        <v>16</v>
      </c>
      <c r="O4433" s="28" t="s">
        <v>0</v>
      </c>
      <c r="P4433" s="27" t="s">
        <v>16</v>
      </c>
      <c r="Q4433" s="28" t="s">
        <v>0</v>
      </c>
      <c r="R4433" s="27" t="s">
        <v>16</v>
      </c>
      <c r="S4433" s="11">
        <f t="shared" si="138"/>
        <v>9.7799999999999994</v>
      </c>
      <c r="T4433" s="8" t="s">
        <v>16</v>
      </c>
      <c r="U4433" s="12"/>
      <c r="V4433" s="13">
        <f t="shared" si="139"/>
        <v>0</v>
      </c>
    </row>
    <row r="4434" spans="2:22" ht="12" thickBot="1" x14ac:dyDescent="0.25">
      <c r="B4434" s="25" t="s">
        <v>4440</v>
      </c>
      <c r="C4434" s="26">
        <v>15.12</v>
      </c>
      <c r="D4434" s="27" t="s">
        <v>16</v>
      </c>
      <c r="E4434" s="28" t="s">
        <v>0</v>
      </c>
      <c r="F4434" s="27" t="s">
        <v>16</v>
      </c>
      <c r="G4434" s="28" t="s">
        <v>0</v>
      </c>
      <c r="H4434" s="27" t="s">
        <v>16</v>
      </c>
      <c r="I4434" s="28" t="s">
        <v>0</v>
      </c>
      <c r="J4434" s="27" t="s">
        <v>16</v>
      </c>
      <c r="K4434" s="28" t="s">
        <v>0</v>
      </c>
      <c r="L4434" s="27" t="s">
        <v>16</v>
      </c>
      <c r="M4434" s="28" t="s">
        <v>0</v>
      </c>
      <c r="N4434" s="27" t="s">
        <v>16</v>
      </c>
      <c r="O4434" s="28" t="s">
        <v>0</v>
      </c>
      <c r="P4434" s="27" t="s">
        <v>16</v>
      </c>
      <c r="Q4434" s="28" t="s">
        <v>0</v>
      </c>
      <c r="R4434" s="27" t="s">
        <v>16</v>
      </c>
      <c r="S4434" s="11">
        <f t="shared" si="138"/>
        <v>15.12</v>
      </c>
      <c r="T4434" s="8" t="s">
        <v>16</v>
      </c>
      <c r="U4434" s="12"/>
      <c r="V4434" s="13">
        <f t="shared" si="139"/>
        <v>0</v>
      </c>
    </row>
    <row r="4435" spans="2:22" ht="12" thickBot="1" x14ac:dyDescent="0.25">
      <c r="B4435" s="25" t="s">
        <v>4441</v>
      </c>
      <c r="C4435" s="26">
        <v>14.91</v>
      </c>
      <c r="D4435" s="27" t="s">
        <v>16</v>
      </c>
      <c r="E4435" s="28" t="s">
        <v>0</v>
      </c>
      <c r="F4435" s="27" t="s">
        <v>16</v>
      </c>
      <c r="G4435" s="28" t="s">
        <v>0</v>
      </c>
      <c r="H4435" s="27" t="s">
        <v>16</v>
      </c>
      <c r="I4435" s="28" t="s">
        <v>0</v>
      </c>
      <c r="J4435" s="27" t="s">
        <v>16</v>
      </c>
      <c r="K4435" s="28" t="s">
        <v>0</v>
      </c>
      <c r="L4435" s="27" t="s">
        <v>16</v>
      </c>
      <c r="M4435" s="28" t="s">
        <v>0</v>
      </c>
      <c r="N4435" s="27" t="s">
        <v>16</v>
      </c>
      <c r="O4435" s="28" t="s">
        <v>0</v>
      </c>
      <c r="P4435" s="27" t="s">
        <v>16</v>
      </c>
      <c r="Q4435" s="28" t="s">
        <v>0</v>
      </c>
      <c r="R4435" s="27" t="s">
        <v>16</v>
      </c>
      <c r="S4435" s="11">
        <f t="shared" si="138"/>
        <v>14.91</v>
      </c>
      <c r="T4435" s="8" t="s">
        <v>16</v>
      </c>
      <c r="U4435" s="12"/>
      <c r="V4435" s="13">
        <f t="shared" si="139"/>
        <v>0</v>
      </c>
    </row>
    <row r="4436" spans="2:22" ht="12" thickBot="1" x14ac:dyDescent="0.25">
      <c r="B4436" s="25" t="s">
        <v>4442</v>
      </c>
      <c r="C4436" s="26">
        <v>14.95</v>
      </c>
      <c r="D4436" s="27" t="s">
        <v>16</v>
      </c>
      <c r="E4436" s="28" t="s">
        <v>0</v>
      </c>
      <c r="F4436" s="27" t="s">
        <v>16</v>
      </c>
      <c r="G4436" s="28" t="s">
        <v>0</v>
      </c>
      <c r="H4436" s="27" t="s">
        <v>16</v>
      </c>
      <c r="I4436" s="28" t="s">
        <v>0</v>
      </c>
      <c r="J4436" s="27" t="s">
        <v>16</v>
      </c>
      <c r="K4436" s="28" t="s">
        <v>0</v>
      </c>
      <c r="L4436" s="27" t="s">
        <v>16</v>
      </c>
      <c r="M4436" s="28" t="s">
        <v>0</v>
      </c>
      <c r="N4436" s="27" t="s">
        <v>16</v>
      </c>
      <c r="O4436" s="28" t="s">
        <v>0</v>
      </c>
      <c r="P4436" s="27" t="s">
        <v>16</v>
      </c>
      <c r="Q4436" s="28" t="s">
        <v>0</v>
      </c>
      <c r="R4436" s="27" t="s">
        <v>16</v>
      </c>
      <c r="S4436" s="11">
        <f t="shared" si="138"/>
        <v>14.95</v>
      </c>
      <c r="T4436" s="8" t="s">
        <v>16</v>
      </c>
      <c r="U4436" s="12"/>
      <c r="V4436" s="13">
        <f t="shared" si="139"/>
        <v>0</v>
      </c>
    </row>
    <row r="4437" spans="2:22" ht="12" thickBot="1" x14ac:dyDescent="0.25">
      <c r="B4437" s="25" t="s">
        <v>4443</v>
      </c>
      <c r="C4437" s="26">
        <v>14.91</v>
      </c>
      <c r="D4437" s="27" t="s">
        <v>16</v>
      </c>
      <c r="E4437" s="28" t="s">
        <v>0</v>
      </c>
      <c r="F4437" s="27" t="s">
        <v>16</v>
      </c>
      <c r="G4437" s="28" t="s">
        <v>0</v>
      </c>
      <c r="H4437" s="27" t="s">
        <v>16</v>
      </c>
      <c r="I4437" s="28" t="s">
        <v>0</v>
      </c>
      <c r="J4437" s="27" t="s">
        <v>16</v>
      </c>
      <c r="K4437" s="28" t="s">
        <v>0</v>
      </c>
      <c r="L4437" s="27" t="s">
        <v>16</v>
      </c>
      <c r="M4437" s="28" t="s">
        <v>0</v>
      </c>
      <c r="N4437" s="27" t="s">
        <v>16</v>
      </c>
      <c r="O4437" s="28" t="s">
        <v>0</v>
      </c>
      <c r="P4437" s="27" t="s">
        <v>16</v>
      </c>
      <c r="Q4437" s="28" t="s">
        <v>0</v>
      </c>
      <c r="R4437" s="27" t="s">
        <v>16</v>
      </c>
      <c r="S4437" s="11">
        <f t="shared" si="138"/>
        <v>14.91</v>
      </c>
      <c r="T4437" s="8" t="s">
        <v>16</v>
      </c>
      <c r="U4437" s="12"/>
      <c r="V4437" s="13">
        <f t="shared" si="139"/>
        <v>0</v>
      </c>
    </row>
    <row r="4438" spans="2:22" ht="12" thickBot="1" x14ac:dyDescent="0.25">
      <c r="B4438" s="25" t="s">
        <v>4444</v>
      </c>
      <c r="C4438" s="26">
        <v>14.91</v>
      </c>
      <c r="D4438" s="27" t="s">
        <v>16</v>
      </c>
      <c r="E4438" s="28" t="s">
        <v>0</v>
      </c>
      <c r="F4438" s="27" t="s">
        <v>16</v>
      </c>
      <c r="G4438" s="28" t="s">
        <v>0</v>
      </c>
      <c r="H4438" s="27" t="s">
        <v>16</v>
      </c>
      <c r="I4438" s="28" t="s">
        <v>0</v>
      </c>
      <c r="J4438" s="27" t="s">
        <v>16</v>
      </c>
      <c r="K4438" s="28" t="s">
        <v>0</v>
      </c>
      <c r="L4438" s="27" t="s">
        <v>16</v>
      </c>
      <c r="M4438" s="28" t="s">
        <v>0</v>
      </c>
      <c r="N4438" s="27" t="s">
        <v>16</v>
      </c>
      <c r="O4438" s="28" t="s">
        <v>0</v>
      </c>
      <c r="P4438" s="27" t="s">
        <v>16</v>
      </c>
      <c r="Q4438" s="28" t="s">
        <v>0</v>
      </c>
      <c r="R4438" s="27" t="s">
        <v>16</v>
      </c>
      <c r="S4438" s="11">
        <f t="shared" si="138"/>
        <v>14.91</v>
      </c>
      <c r="T4438" s="8" t="s">
        <v>16</v>
      </c>
      <c r="U4438" s="12"/>
      <c r="V4438" s="13">
        <f t="shared" si="139"/>
        <v>0</v>
      </c>
    </row>
    <row r="4439" spans="2:22" ht="12" thickBot="1" x14ac:dyDescent="0.25">
      <c r="B4439" s="25" t="s">
        <v>4445</v>
      </c>
      <c r="C4439" s="26">
        <v>14.95</v>
      </c>
      <c r="D4439" s="27" t="s">
        <v>16</v>
      </c>
      <c r="E4439" s="28" t="s">
        <v>0</v>
      </c>
      <c r="F4439" s="27" t="s">
        <v>16</v>
      </c>
      <c r="G4439" s="28" t="s">
        <v>0</v>
      </c>
      <c r="H4439" s="27" t="s">
        <v>16</v>
      </c>
      <c r="I4439" s="28" t="s">
        <v>0</v>
      </c>
      <c r="J4439" s="27" t="s">
        <v>16</v>
      </c>
      <c r="K4439" s="28" t="s">
        <v>0</v>
      </c>
      <c r="L4439" s="27" t="s">
        <v>16</v>
      </c>
      <c r="M4439" s="28" t="s">
        <v>0</v>
      </c>
      <c r="N4439" s="27" t="s">
        <v>16</v>
      </c>
      <c r="O4439" s="28" t="s">
        <v>0</v>
      </c>
      <c r="P4439" s="27" t="s">
        <v>16</v>
      </c>
      <c r="Q4439" s="28" t="s">
        <v>0</v>
      </c>
      <c r="R4439" s="27" t="s">
        <v>16</v>
      </c>
      <c r="S4439" s="11">
        <f t="shared" si="138"/>
        <v>14.95</v>
      </c>
      <c r="T4439" s="8" t="s">
        <v>16</v>
      </c>
      <c r="U4439" s="12"/>
      <c r="V4439" s="13">
        <f t="shared" si="139"/>
        <v>0</v>
      </c>
    </row>
    <row r="4440" spans="2:22" ht="12" thickBot="1" x14ac:dyDescent="0.25">
      <c r="B4440" s="25" t="s">
        <v>4446</v>
      </c>
      <c r="C4440" s="26">
        <v>25.66</v>
      </c>
      <c r="D4440" s="27" t="s">
        <v>16</v>
      </c>
      <c r="E4440" s="28" t="s">
        <v>0</v>
      </c>
      <c r="F4440" s="27" t="s">
        <v>16</v>
      </c>
      <c r="G4440" s="28" t="s">
        <v>0</v>
      </c>
      <c r="H4440" s="27" t="s">
        <v>16</v>
      </c>
      <c r="I4440" s="28" t="s">
        <v>0</v>
      </c>
      <c r="J4440" s="27" t="s">
        <v>16</v>
      </c>
      <c r="K4440" s="28" t="s">
        <v>0</v>
      </c>
      <c r="L4440" s="27" t="s">
        <v>16</v>
      </c>
      <c r="M4440" s="28" t="s">
        <v>0</v>
      </c>
      <c r="N4440" s="27" t="s">
        <v>16</v>
      </c>
      <c r="O4440" s="28" t="s">
        <v>0</v>
      </c>
      <c r="P4440" s="27" t="s">
        <v>16</v>
      </c>
      <c r="Q4440" s="28" t="s">
        <v>0</v>
      </c>
      <c r="R4440" s="27" t="s">
        <v>16</v>
      </c>
      <c r="S4440" s="11">
        <f t="shared" si="138"/>
        <v>25.66</v>
      </c>
      <c r="T4440" s="8" t="s">
        <v>16</v>
      </c>
      <c r="U4440" s="12"/>
      <c r="V4440" s="13">
        <f t="shared" si="139"/>
        <v>0</v>
      </c>
    </row>
    <row r="4441" spans="2:22" ht="12" thickBot="1" x14ac:dyDescent="0.25">
      <c r="B4441" s="25" t="s">
        <v>4447</v>
      </c>
      <c r="C4441" s="26">
        <v>25.66</v>
      </c>
      <c r="D4441" s="27" t="s">
        <v>16</v>
      </c>
      <c r="E4441" s="28" t="s">
        <v>0</v>
      </c>
      <c r="F4441" s="27" t="s">
        <v>16</v>
      </c>
      <c r="G4441" s="28" t="s">
        <v>0</v>
      </c>
      <c r="H4441" s="27" t="s">
        <v>16</v>
      </c>
      <c r="I4441" s="28" t="s">
        <v>0</v>
      </c>
      <c r="J4441" s="27" t="s">
        <v>16</v>
      </c>
      <c r="K4441" s="28" t="s">
        <v>0</v>
      </c>
      <c r="L4441" s="27" t="s">
        <v>16</v>
      </c>
      <c r="M4441" s="28" t="s">
        <v>0</v>
      </c>
      <c r="N4441" s="27" t="s">
        <v>16</v>
      </c>
      <c r="O4441" s="28" t="s">
        <v>0</v>
      </c>
      <c r="P4441" s="27" t="s">
        <v>16</v>
      </c>
      <c r="Q4441" s="28" t="s">
        <v>0</v>
      </c>
      <c r="R4441" s="27" t="s">
        <v>16</v>
      </c>
      <c r="S4441" s="11">
        <f t="shared" si="138"/>
        <v>25.66</v>
      </c>
      <c r="T4441" s="8" t="s">
        <v>16</v>
      </c>
      <c r="U4441" s="12"/>
      <c r="V4441" s="13">
        <f t="shared" si="139"/>
        <v>0</v>
      </c>
    </row>
    <row r="4442" spans="2:22" ht="12" thickBot="1" x14ac:dyDescent="0.25">
      <c r="B4442" s="25" t="s">
        <v>4448</v>
      </c>
      <c r="C4442" s="26">
        <v>22.79</v>
      </c>
      <c r="D4442" s="27" t="s">
        <v>16</v>
      </c>
      <c r="E4442" s="28" t="s">
        <v>0</v>
      </c>
      <c r="F4442" s="27" t="s">
        <v>16</v>
      </c>
      <c r="G4442" s="28" t="s">
        <v>0</v>
      </c>
      <c r="H4442" s="27" t="s">
        <v>16</v>
      </c>
      <c r="I4442" s="28" t="s">
        <v>0</v>
      </c>
      <c r="J4442" s="27" t="s">
        <v>16</v>
      </c>
      <c r="K4442" s="28" t="s">
        <v>0</v>
      </c>
      <c r="L4442" s="27" t="s">
        <v>16</v>
      </c>
      <c r="M4442" s="28" t="s">
        <v>0</v>
      </c>
      <c r="N4442" s="27" t="s">
        <v>16</v>
      </c>
      <c r="O4442" s="28" t="s">
        <v>0</v>
      </c>
      <c r="P4442" s="27" t="s">
        <v>16</v>
      </c>
      <c r="Q4442" s="28" t="s">
        <v>0</v>
      </c>
      <c r="R4442" s="27" t="s">
        <v>16</v>
      </c>
      <c r="S4442" s="11">
        <f t="shared" si="138"/>
        <v>22.79</v>
      </c>
      <c r="T4442" s="8" t="s">
        <v>16</v>
      </c>
      <c r="U4442" s="12"/>
      <c r="V4442" s="13">
        <f t="shared" si="139"/>
        <v>0</v>
      </c>
    </row>
    <row r="4443" spans="2:22" ht="12" thickBot="1" x14ac:dyDescent="0.25">
      <c r="B4443" s="25" t="s">
        <v>4449</v>
      </c>
      <c r="C4443" s="26">
        <v>16.170000000000002</v>
      </c>
      <c r="D4443" s="27" t="s">
        <v>16</v>
      </c>
      <c r="E4443" s="28" t="s">
        <v>0</v>
      </c>
      <c r="F4443" s="27" t="s">
        <v>16</v>
      </c>
      <c r="G4443" s="28" t="s">
        <v>0</v>
      </c>
      <c r="H4443" s="27" t="s">
        <v>16</v>
      </c>
      <c r="I4443" s="28" t="s">
        <v>0</v>
      </c>
      <c r="J4443" s="27" t="s">
        <v>16</v>
      </c>
      <c r="K4443" s="28" t="s">
        <v>0</v>
      </c>
      <c r="L4443" s="27" t="s">
        <v>16</v>
      </c>
      <c r="M4443" s="28" t="s">
        <v>0</v>
      </c>
      <c r="N4443" s="27" t="s">
        <v>16</v>
      </c>
      <c r="O4443" s="28" t="s">
        <v>0</v>
      </c>
      <c r="P4443" s="27" t="s">
        <v>16</v>
      </c>
      <c r="Q4443" s="28" t="s">
        <v>0</v>
      </c>
      <c r="R4443" s="27" t="s">
        <v>16</v>
      </c>
      <c r="S4443" s="11">
        <f t="shared" si="138"/>
        <v>16.170000000000002</v>
      </c>
      <c r="T4443" s="8" t="s">
        <v>16</v>
      </c>
      <c r="U4443" s="12"/>
      <c r="V4443" s="13">
        <f t="shared" si="139"/>
        <v>0</v>
      </c>
    </row>
    <row r="4444" spans="2:22" ht="12" thickBot="1" x14ac:dyDescent="0.25">
      <c r="B4444" s="25" t="s">
        <v>4450</v>
      </c>
      <c r="C4444" s="26">
        <v>10.5</v>
      </c>
      <c r="D4444" s="27" t="s">
        <v>16</v>
      </c>
      <c r="E4444" s="28" t="s">
        <v>0</v>
      </c>
      <c r="F4444" s="27" t="s">
        <v>16</v>
      </c>
      <c r="G4444" s="28" t="s">
        <v>0</v>
      </c>
      <c r="H4444" s="27" t="s">
        <v>16</v>
      </c>
      <c r="I4444" s="28" t="s">
        <v>0</v>
      </c>
      <c r="J4444" s="27" t="s">
        <v>16</v>
      </c>
      <c r="K4444" s="28" t="s">
        <v>0</v>
      </c>
      <c r="L4444" s="27" t="s">
        <v>16</v>
      </c>
      <c r="M4444" s="28" t="s">
        <v>0</v>
      </c>
      <c r="N4444" s="27" t="s">
        <v>16</v>
      </c>
      <c r="O4444" s="28" t="s">
        <v>0</v>
      </c>
      <c r="P4444" s="27" t="s">
        <v>16</v>
      </c>
      <c r="Q4444" s="28" t="s">
        <v>0</v>
      </c>
      <c r="R4444" s="27" t="s">
        <v>16</v>
      </c>
      <c r="S4444" s="11">
        <f t="shared" si="138"/>
        <v>10.5</v>
      </c>
      <c r="T4444" s="8" t="s">
        <v>16</v>
      </c>
      <c r="U4444" s="12"/>
      <c r="V4444" s="13">
        <f t="shared" si="139"/>
        <v>0</v>
      </c>
    </row>
    <row r="4445" spans="2:22" ht="12" thickBot="1" x14ac:dyDescent="0.25">
      <c r="B4445" s="25" t="s">
        <v>4451</v>
      </c>
      <c r="C4445" s="26">
        <v>18.38</v>
      </c>
      <c r="D4445" s="27" t="s">
        <v>16</v>
      </c>
      <c r="E4445" s="28" t="s">
        <v>0</v>
      </c>
      <c r="F4445" s="27" t="s">
        <v>16</v>
      </c>
      <c r="G4445" s="28" t="s">
        <v>0</v>
      </c>
      <c r="H4445" s="27" t="s">
        <v>16</v>
      </c>
      <c r="I4445" s="28" t="s">
        <v>0</v>
      </c>
      <c r="J4445" s="27" t="s">
        <v>16</v>
      </c>
      <c r="K4445" s="28" t="s">
        <v>0</v>
      </c>
      <c r="L4445" s="27" t="s">
        <v>16</v>
      </c>
      <c r="M4445" s="28" t="s">
        <v>0</v>
      </c>
      <c r="N4445" s="27" t="s">
        <v>16</v>
      </c>
      <c r="O4445" s="28" t="s">
        <v>0</v>
      </c>
      <c r="P4445" s="27" t="s">
        <v>16</v>
      </c>
      <c r="Q4445" s="28" t="s">
        <v>0</v>
      </c>
      <c r="R4445" s="27" t="s">
        <v>16</v>
      </c>
      <c r="S4445" s="11">
        <f t="shared" si="138"/>
        <v>18.38</v>
      </c>
      <c r="T4445" s="8" t="s">
        <v>16</v>
      </c>
      <c r="U4445" s="12"/>
      <c r="V4445" s="13">
        <f t="shared" si="139"/>
        <v>0</v>
      </c>
    </row>
    <row r="4446" spans="2:22" ht="12" thickBot="1" x14ac:dyDescent="0.25">
      <c r="B4446" s="25" t="s">
        <v>4452</v>
      </c>
      <c r="C4446" s="26">
        <v>14.91</v>
      </c>
      <c r="D4446" s="27" t="s">
        <v>16</v>
      </c>
      <c r="E4446" s="28" t="s">
        <v>0</v>
      </c>
      <c r="F4446" s="27" t="s">
        <v>16</v>
      </c>
      <c r="G4446" s="28" t="s">
        <v>0</v>
      </c>
      <c r="H4446" s="27" t="s">
        <v>16</v>
      </c>
      <c r="I4446" s="28" t="s">
        <v>0</v>
      </c>
      <c r="J4446" s="27" t="s">
        <v>16</v>
      </c>
      <c r="K4446" s="28" t="s">
        <v>0</v>
      </c>
      <c r="L4446" s="27" t="s">
        <v>16</v>
      </c>
      <c r="M4446" s="28" t="s">
        <v>0</v>
      </c>
      <c r="N4446" s="27" t="s">
        <v>16</v>
      </c>
      <c r="O4446" s="28" t="s">
        <v>0</v>
      </c>
      <c r="P4446" s="27" t="s">
        <v>16</v>
      </c>
      <c r="Q4446" s="28" t="s">
        <v>0</v>
      </c>
      <c r="R4446" s="27" t="s">
        <v>16</v>
      </c>
      <c r="S4446" s="11">
        <f t="shared" si="138"/>
        <v>14.91</v>
      </c>
      <c r="T4446" s="8" t="s">
        <v>16</v>
      </c>
      <c r="U4446" s="12"/>
      <c r="V4446" s="13">
        <f t="shared" si="139"/>
        <v>0</v>
      </c>
    </row>
    <row r="4447" spans="2:22" ht="12" thickBot="1" x14ac:dyDescent="0.25">
      <c r="B4447" s="25" t="s">
        <v>4453</v>
      </c>
      <c r="C4447" s="26">
        <v>14.95</v>
      </c>
      <c r="D4447" s="27" t="s">
        <v>16</v>
      </c>
      <c r="E4447" s="28" t="s">
        <v>0</v>
      </c>
      <c r="F4447" s="27" t="s">
        <v>16</v>
      </c>
      <c r="G4447" s="28" t="s">
        <v>0</v>
      </c>
      <c r="H4447" s="27" t="s">
        <v>16</v>
      </c>
      <c r="I4447" s="28" t="s">
        <v>0</v>
      </c>
      <c r="J4447" s="27" t="s">
        <v>16</v>
      </c>
      <c r="K4447" s="28" t="s">
        <v>0</v>
      </c>
      <c r="L4447" s="27" t="s">
        <v>16</v>
      </c>
      <c r="M4447" s="28" t="s">
        <v>0</v>
      </c>
      <c r="N4447" s="27" t="s">
        <v>16</v>
      </c>
      <c r="O4447" s="28" t="s">
        <v>0</v>
      </c>
      <c r="P4447" s="27" t="s">
        <v>16</v>
      </c>
      <c r="Q4447" s="28" t="s">
        <v>0</v>
      </c>
      <c r="R4447" s="27" t="s">
        <v>16</v>
      </c>
      <c r="S4447" s="11">
        <f t="shared" si="138"/>
        <v>14.95</v>
      </c>
      <c r="T4447" s="8" t="s">
        <v>16</v>
      </c>
      <c r="U4447" s="12"/>
      <c r="V4447" s="13">
        <f t="shared" si="139"/>
        <v>0</v>
      </c>
    </row>
    <row r="4448" spans="2:22" ht="12" thickBot="1" x14ac:dyDescent="0.25">
      <c r="B4448" s="25" t="s">
        <v>4454</v>
      </c>
      <c r="C4448" s="26">
        <v>76.650000000000006</v>
      </c>
      <c r="D4448" s="27" t="s">
        <v>16</v>
      </c>
      <c r="E4448" s="28" t="s">
        <v>0</v>
      </c>
      <c r="F4448" s="27" t="s">
        <v>16</v>
      </c>
      <c r="G4448" s="28" t="s">
        <v>0</v>
      </c>
      <c r="H4448" s="27" t="s">
        <v>16</v>
      </c>
      <c r="I4448" s="28" t="s">
        <v>0</v>
      </c>
      <c r="J4448" s="27" t="s">
        <v>16</v>
      </c>
      <c r="K4448" s="28" t="s">
        <v>0</v>
      </c>
      <c r="L4448" s="27" t="s">
        <v>16</v>
      </c>
      <c r="M4448" s="28" t="s">
        <v>0</v>
      </c>
      <c r="N4448" s="27" t="s">
        <v>16</v>
      </c>
      <c r="O4448" s="28" t="s">
        <v>0</v>
      </c>
      <c r="P4448" s="27" t="s">
        <v>16</v>
      </c>
      <c r="Q4448" s="28" t="s">
        <v>0</v>
      </c>
      <c r="R4448" s="27" t="s">
        <v>16</v>
      </c>
      <c r="S4448" s="11">
        <f t="shared" si="138"/>
        <v>76.650000000000006</v>
      </c>
      <c r="T4448" s="8" t="s">
        <v>16</v>
      </c>
      <c r="U4448" s="12"/>
      <c r="V4448" s="13">
        <f t="shared" si="139"/>
        <v>0</v>
      </c>
    </row>
    <row r="4449" spans="2:22" ht="12" thickBot="1" x14ac:dyDescent="0.25">
      <c r="B4449" s="25" t="s">
        <v>4455</v>
      </c>
      <c r="C4449" s="26">
        <v>39</v>
      </c>
      <c r="D4449" s="27" t="s">
        <v>16</v>
      </c>
      <c r="E4449" s="28" t="s">
        <v>0</v>
      </c>
      <c r="F4449" s="27" t="s">
        <v>16</v>
      </c>
      <c r="G4449" s="28" t="s">
        <v>0</v>
      </c>
      <c r="H4449" s="27" t="s">
        <v>16</v>
      </c>
      <c r="I4449" s="28" t="s">
        <v>0</v>
      </c>
      <c r="J4449" s="27" t="s">
        <v>16</v>
      </c>
      <c r="K4449" s="28" t="s">
        <v>0</v>
      </c>
      <c r="L4449" s="27" t="s">
        <v>16</v>
      </c>
      <c r="M4449" s="28" t="s">
        <v>0</v>
      </c>
      <c r="N4449" s="27" t="s">
        <v>16</v>
      </c>
      <c r="O4449" s="28" t="s">
        <v>0</v>
      </c>
      <c r="P4449" s="27" t="s">
        <v>16</v>
      </c>
      <c r="Q4449" s="28" t="s">
        <v>0</v>
      </c>
      <c r="R4449" s="27" t="s">
        <v>16</v>
      </c>
      <c r="S4449" s="11">
        <f t="shared" si="138"/>
        <v>39</v>
      </c>
      <c r="T4449" s="8" t="s">
        <v>16</v>
      </c>
      <c r="U4449" s="12"/>
      <c r="V4449" s="13">
        <f t="shared" si="139"/>
        <v>0</v>
      </c>
    </row>
    <row r="4450" spans="2:22" ht="12" thickBot="1" x14ac:dyDescent="0.25">
      <c r="B4450" s="25" t="s">
        <v>4456</v>
      </c>
      <c r="C4450" s="26">
        <v>30.52</v>
      </c>
      <c r="D4450" s="27" t="s">
        <v>16</v>
      </c>
      <c r="E4450" s="28" t="s">
        <v>0</v>
      </c>
      <c r="F4450" s="27" t="s">
        <v>16</v>
      </c>
      <c r="G4450" s="28" t="s">
        <v>0</v>
      </c>
      <c r="H4450" s="27" t="s">
        <v>16</v>
      </c>
      <c r="I4450" s="28" t="s">
        <v>0</v>
      </c>
      <c r="J4450" s="27" t="s">
        <v>16</v>
      </c>
      <c r="K4450" s="28" t="s">
        <v>0</v>
      </c>
      <c r="L4450" s="27" t="s">
        <v>16</v>
      </c>
      <c r="M4450" s="28" t="s">
        <v>0</v>
      </c>
      <c r="N4450" s="27" t="s">
        <v>16</v>
      </c>
      <c r="O4450" s="28" t="s">
        <v>0</v>
      </c>
      <c r="P4450" s="27" t="s">
        <v>16</v>
      </c>
      <c r="Q4450" s="28" t="s">
        <v>0</v>
      </c>
      <c r="R4450" s="27" t="s">
        <v>16</v>
      </c>
      <c r="S4450" s="11">
        <f t="shared" si="138"/>
        <v>30.52</v>
      </c>
      <c r="T4450" s="8" t="s">
        <v>16</v>
      </c>
      <c r="U4450" s="12"/>
      <c r="V4450" s="13">
        <f t="shared" si="139"/>
        <v>0</v>
      </c>
    </row>
    <row r="4451" spans="2:22" ht="12" thickBot="1" x14ac:dyDescent="0.25">
      <c r="B4451" s="25" t="s">
        <v>4457</v>
      </c>
      <c r="C4451" s="26">
        <v>42.2</v>
      </c>
      <c r="D4451" s="27" t="s">
        <v>16</v>
      </c>
      <c r="E4451" s="28" t="s">
        <v>0</v>
      </c>
      <c r="F4451" s="27" t="s">
        <v>16</v>
      </c>
      <c r="G4451" s="28" t="s">
        <v>0</v>
      </c>
      <c r="H4451" s="27" t="s">
        <v>16</v>
      </c>
      <c r="I4451" s="28" t="s">
        <v>0</v>
      </c>
      <c r="J4451" s="27" t="s">
        <v>16</v>
      </c>
      <c r="K4451" s="28" t="s">
        <v>0</v>
      </c>
      <c r="L4451" s="27" t="s">
        <v>16</v>
      </c>
      <c r="M4451" s="28" t="s">
        <v>0</v>
      </c>
      <c r="N4451" s="27" t="s">
        <v>16</v>
      </c>
      <c r="O4451" s="28" t="s">
        <v>0</v>
      </c>
      <c r="P4451" s="27" t="s">
        <v>16</v>
      </c>
      <c r="Q4451" s="28" t="s">
        <v>0</v>
      </c>
      <c r="R4451" s="27" t="s">
        <v>16</v>
      </c>
      <c r="S4451" s="11">
        <f t="shared" si="138"/>
        <v>42.2</v>
      </c>
      <c r="T4451" s="8" t="s">
        <v>16</v>
      </c>
      <c r="U4451" s="12"/>
      <c r="V4451" s="13">
        <f t="shared" si="139"/>
        <v>0</v>
      </c>
    </row>
    <row r="4452" spans="2:22" ht="12" thickBot="1" x14ac:dyDescent="0.25">
      <c r="B4452" s="25" t="s">
        <v>4458</v>
      </c>
      <c r="C4452" s="26">
        <v>58.45</v>
      </c>
      <c r="D4452" s="27" t="s">
        <v>16</v>
      </c>
      <c r="E4452" s="28" t="s">
        <v>0</v>
      </c>
      <c r="F4452" s="27" t="s">
        <v>16</v>
      </c>
      <c r="G4452" s="28" t="s">
        <v>0</v>
      </c>
      <c r="H4452" s="27" t="s">
        <v>16</v>
      </c>
      <c r="I4452" s="28" t="s">
        <v>0</v>
      </c>
      <c r="J4452" s="27" t="s">
        <v>16</v>
      </c>
      <c r="K4452" s="28" t="s">
        <v>0</v>
      </c>
      <c r="L4452" s="27" t="s">
        <v>16</v>
      </c>
      <c r="M4452" s="28" t="s">
        <v>0</v>
      </c>
      <c r="N4452" s="27" t="s">
        <v>16</v>
      </c>
      <c r="O4452" s="28" t="s">
        <v>0</v>
      </c>
      <c r="P4452" s="27" t="s">
        <v>16</v>
      </c>
      <c r="Q4452" s="28" t="s">
        <v>0</v>
      </c>
      <c r="R4452" s="27" t="s">
        <v>16</v>
      </c>
      <c r="S4452" s="11">
        <f t="shared" si="138"/>
        <v>58.45</v>
      </c>
      <c r="T4452" s="8" t="s">
        <v>16</v>
      </c>
      <c r="U4452" s="12"/>
      <c r="V4452" s="13">
        <f t="shared" si="139"/>
        <v>0</v>
      </c>
    </row>
    <row r="4453" spans="2:22" ht="12" thickBot="1" x14ac:dyDescent="0.25">
      <c r="B4453" s="25" t="s">
        <v>4459</v>
      </c>
      <c r="C4453" s="26">
        <v>32</v>
      </c>
      <c r="D4453" s="27" t="s">
        <v>16</v>
      </c>
      <c r="E4453" s="28" t="s">
        <v>0</v>
      </c>
      <c r="F4453" s="27" t="s">
        <v>16</v>
      </c>
      <c r="G4453" s="28" t="s">
        <v>0</v>
      </c>
      <c r="H4453" s="27" t="s">
        <v>16</v>
      </c>
      <c r="I4453" s="28" t="s">
        <v>0</v>
      </c>
      <c r="J4453" s="27" t="s">
        <v>16</v>
      </c>
      <c r="K4453" s="28" t="s">
        <v>0</v>
      </c>
      <c r="L4453" s="27" t="s">
        <v>16</v>
      </c>
      <c r="M4453" s="28" t="s">
        <v>0</v>
      </c>
      <c r="N4453" s="27" t="s">
        <v>16</v>
      </c>
      <c r="O4453" s="28" t="s">
        <v>0</v>
      </c>
      <c r="P4453" s="27" t="s">
        <v>16</v>
      </c>
      <c r="Q4453" s="28" t="s">
        <v>0</v>
      </c>
      <c r="R4453" s="27" t="s">
        <v>16</v>
      </c>
      <c r="S4453" s="11">
        <f t="shared" si="138"/>
        <v>32</v>
      </c>
      <c r="T4453" s="8" t="s">
        <v>16</v>
      </c>
      <c r="U4453" s="12"/>
      <c r="V4453" s="13">
        <f t="shared" si="139"/>
        <v>0</v>
      </c>
    </row>
    <row r="4454" spans="2:22" ht="12" thickBot="1" x14ac:dyDescent="0.25">
      <c r="B4454" s="25" t="s">
        <v>4460</v>
      </c>
      <c r="C4454" s="26">
        <v>73.66</v>
      </c>
      <c r="D4454" s="27" t="s">
        <v>16</v>
      </c>
      <c r="E4454" s="28" t="s">
        <v>0</v>
      </c>
      <c r="F4454" s="27" t="s">
        <v>16</v>
      </c>
      <c r="G4454" s="28" t="s">
        <v>0</v>
      </c>
      <c r="H4454" s="27" t="s">
        <v>16</v>
      </c>
      <c r="I4454" s="28" t="s">
        <v>0</v>
      </c>
      <c r="J4454" s="27" t="s">
        <v>16</v>
      </c>
      <c r="K4454" s="28" t="s">
        <v>0</v>
      </c>
      <c r="L4454" s="27" t="s">
        <v>16</v>
      </c>
      <c r="M4454" s="28" t="s">
        <v>0</v>
      </c>
      <c r="N4454" s="27" t="s">
        <v>16</v>
      </c>
      <c r="O4454" s="28" t="s">
        <v>0</v>
      </c>
      <c r="P4454" s="27" t="s">
        <v>16</v>
      </c>
      <c r="Q4454" s="28" t="s">
        <v>0</v>
      </c>
      <c r="R4454" s="27" t="s">
        <v>16</v>
      </c>
      <c r="S4454" s="11">
        <f t="shared" si="138"/>
        <v>73.66</v>
      </c>
      <c r="T4454" s="8" t="s">
        <v>16</v>
      </c>
      <c r="U4454" s="12"/>
      <c r="V4454" s="13">
        <f t="shared" si="139"/>
        <v>0</v>
      </c>
    </row>
    <row r="4455" spans="2:22" ht="12" thickBot="1" x14ac:dyDescent="0.25">
      <c r="B4455" s="25" t="s">
        <v>4461</v>
      </c>
      <c r="C4455" s="26">
        <v>51.45</v>
      </c>
      <c r="D4455" s="27" t="s">
        <v>16</v>
      </c>
      <c r="E4455" s="28" t="s">
        <v>0</v>
      </c>
      <c r="F4455" s="27" t="s">
        <v>16</v>
      </c>
      <c r="G4455" s="28" t="s">
        <v>0</v>
      </c>
      <c r="H4455" s="27" t="s">
        <v>16</v>
      </c>
      <c r="I4455" s="28" t="s">
        <v>0</v>
      </c>
      <c r="J4455" s="27" t="s">
        <v>16</v>
      </c>
      <c r="K4455" s="28" t="s">
        <v>0</v>
      </c>
      <c r="L4455" s="27" t="s">
        <v>16</v>
      </c>
      <c r="M4455" s="28" t="s">
        <v>0</v>
      </c>
      <c r="N4455" s="27" t="s">
        <v>16</v>
      </c>
      <c r="O4455" s="28" t="s">
        <v>0</v>
      </c>
      <c r="P4455" s="27" t="s">
        <v>16</v>
      </c>
      <c r="Q4455" s="28" t="s">
        <v>0</v>
      </c>
      <c r="R4455" s="27" t="s">
        <v>16</v>
      </c>
      <c r="S4455" s="11">
        <f t="shared" si="138"/>
        <v>51.45</v>
      </c>
      <c r="T4455" s="8" t="s">
        <v>16</v>
      </c>
      <c r="U4455" s="12"/>
      <c r="V4455" s="13">
        <f t="shared" si="139"/>
        <v>0</v>
      </c>
    </row>
    <row r="4456" spans="2:22" ht="12" thickBot="1" x14ac:dyDescent="0.25">
      <c r="B4456" s="25" t="s">
        <v>4462</v>
      </c>
      <c r="C4456" s="26">
        <v>38.85</v>
      </c>
      <c r="D4456" s="27" t="s">
        <v>16</v>
      </c>
      <c r="E4456" s="28" t="s">
        <v>0</v>
      </c>
      <c r="F4456" s="27" t="s">
        <v>16</v>
      </c>
      <c r="G4456" s="28" t="s">
        <v>0</v>
      </c>
      <c r="H4456" s="27" t="s">
        <v>16</v>
      </c>
      <c r="I4456" s="28" t="s">
        <v>0</v>
      </c>
      <c r="J4456" s="27" t="s">
        <v>16</v>
      </c>
      <c r="K4456" s="28" t="s">
        <v>0</v>
      </c>
      <c r="L4456" s="27" t="s">
        <v>16</v>
      </c>
      <c r="M4456" s="28" t="s">
        <v>0</v>
      </c>
      <c r="N4456" s="27" t="s">
        <v>16</v>
      </c>
      <c r="O4456" s="28" t="s">
        <v>0</v>
      </c>
      <c r="P4456" s="27" t="s">
        <v>16</v>
      </c>
      <c r="Q4456" s="28" t="s">
        <v>0</v>
      </c>
      <c r="R4456" s="27" t="s">
        <v>16</v>
      </c>
      <c r="S4456" s="11">
        <f t="shared" si="138"/>
        <v>38.85</v>
      </c>
      <c r="T4456" s="8" t="s">
        <v>16</v>
      </c>
      <c r="U4456" s="12"/>
      <c r="V4456" s="13">
        <f t="shared" si="139"/>
        <v>0</v>
      </c>
    </row>
    <row r="4457" spans="2:22" ht="12" thickBot="1" x14ac:dyDescent="0.25">
      <c r="B4457" s="25" t="s">
        <v>4463</v>
      </c>
      <c r="C4457" s="26">
        <v>38.85</v>
      </c>
      <c r="D4457" s="27" t="s">
        <v>16</v>
      </c>
      <c r="E4457" s="28" t="s">
        <v>0</v>
      </c>
      <c r="F4457" s="27" t="s">
        <v>16</v>
      </c>
      <c r="G4457" s="28" t="s">
        <v>0</v>
      </c>
      <c r="H4457" s="27" t="s">
        <v>16</v>
      </c>
      <c r="I4457" s="28" t="s">
        <v>0</v>
      </c>
      <c r="J4457" s="27" t="s">
        <v>16</v>
      </c>
      <c r="K4457" s="28" t="s">
        <v>0</v>
      </c>
      <c r="L4457" s="27" t="s">
        <v>16</v>
      </c>
      <c r="M4457" s="28" t="s">
        <v>0</v>
      </c>
      <c r="N4457" s="27" t="s">
        <v>16</v>
      </c>
      <c r="O4457" s="28" t="s">
        <v>0</v>
      </c>
      <c r="P4457" s="27" t="s">
        <v>16</v>
      </c>
      <c r="Q4457" s="28" t="s">
        <v>0</v>
      </c>
      <c r="R4457" s="27" t="s">
        <v>16</v>
      </c>
      <c r="S4457" s="11">
        <f t="shared" si="138"/>
        <v>38.85</v>
      </c>
      <c r="T4457" s="8" t="s">
        <v>16</v>
      </c>
      <c r="U4457" s="12"/>
      <c r="V4457" s="13">
        <f t="shared" si="139"/>
        <v>0</v>
      </c>
    </row>
    <row r="4458" spans="2:22" ht="12" thickBot="1" x14ac:dyDescent="0.25">
      <c r="B4458" s="25" t="s">
        <v>4464</v>
      </c>
      <c r="C4458" s="26">
        <v>38.85</v>
      </c>
      <c r="D4458" s="27" t="s">
        <v>16</v>
      </c>
      <c r="E4458" s="28" t="s">
        <v>0</v>
      </c>
      <c r="F4458" s="27" t="s">
        <v>16</v>
      </c>
      <c r="G4458" s="28" t="s">
        <v>0</v>
      </c>
      <c r="H4458" s="27" t="s">
        <v>16</v>
      </c>
      <c r="I4458" s="28" t="s">
        <v>0</v>
      </c>
      <c r="J4458" s="27" t="s">
        <v>16</v>
      </c>
      <c r="K4458" s="28" t="s">
        <v>0</v>
      </c>
      <c r="L4458" s="27" t="s">
        <v>16</v>
      </c>
      <c r="M4458" s="28" t="s">
        <v>0</v>
      </c>
      <c r="N4458" s="27" t="s">
        <v>16</v>
      </c>
      <c r="O4458" s="28" t="s">
        <v>0</v>
      </c>
      <c r="P4458" s="27" t="s">
        <v>16</v>
      </c>
      <c r="Q4458" s="28" t="s">
        <v>0</v>
      </c>
      <c r="R4458" s="27" t="s">
        <v>16</v>
      </c>
      <c r="S4458" s="11">
        <f t="shared" si="138"/>
        <v>38.85</v>
      </c>
      <c r="T4458" s="8" t="s">
        <v>16</v>
      </c>
      <c r="U4458" s="12"/>
      <c r="V4458" s="13">
        <f t="shared" si="139"/>
        <v>0</v>
      </c>
    </row>
    <row r="4459" spans="2:22" ht="12" thickBot="1" x14ac:dyDescent="0.25">
      <c r="B4459" s="25" t="s">
        <v>4465</v>
      </c>
      <c r="C4459" s="26">
        <v>61.9</v>
      </c>
      <c r="D4459" s="27" t="s">
        <v>16</v>
      </c>
      <c r="E4459" s="28" t="s">
        <v>0</v>
      </c>
      <c r="F4459" s="27" t="s">
        <v>16</v>
      </c>
      <c r="G4459" s="28" t="s">
        <v>0</v>
      </c>
      <c r="H4459" s="27" t="s">
        <v>16</v>
      </c>
      <c r="I4459" s="28" t="s">
        <v>0</v>
      </c>
      <c r="J4459" s="27" t="s">
        <v>16</v>
      </c>
      <c r="K4459" s="28" t="s">
        <v>0</v>
      </c>
      <c r="L4459" s="27" t="s">
        <v>16</v>
      </c>
      <c r="M4459" s="28" t="s">
        <v>0</v>
      </c>
      <c r="N4459" s="27" t="s">
        <v>16</v>
      </c>
      <c r="O4459" s="28" t="s">
        <v>0</v>
      </c>
      <c r="P4459" s="27" t="s">
        <v>16</v>
      </c>
      <c r="Q4459" s="28" t="s">
        <v>0</v>
      </c>
      <c r="R4459" s="27" t="s">
        <v>16</v>
      </c>
      <c r="S4459" s="11">
        <f t="shared" si="138"/>
        <v>61.9</v>
      </c>
      <c r="T4459" s="8" t="s">
        <v>16</v>
      </c>
      <c r="U4459" s="12"/>
      <c r="V4459" s="13">
        <f t="shared" si="139"/>
        <v>0</v>
      </c>
    </row>
    <row r="4460" spans="2:22" ht="12" thickBot="1" x14ac:dyDescent="0.25">
      <c r="B4460" s="25" t="s">
        <v>4466</v>
      </c>
      <c r="C4460" s="26">
        <v>38.85</v>
      </c>
      <c r="D4460" s="27" t="s">
        <v>16</v>
      </c>
      <c r="E4460" s="28" t="s">
        <v>0</v>
      </c>
      <c r="F4460" s="27" t="s">
        <v>16</v>
      </c>
      <c r="G4460" s="28" t="s">
        <v>0</v>
      </c>
      <c r="H4460" s="27" t="s">
        <v>16</v>
      </c>
      <c r="I4460" s="28" t="s">
        <v>0</v>
      </c>
      <c r="J4460" s="27" t="s">
        <v>16</v>
      </c>
      <c r="K4460" s="28" t="s">
        <v>0</v>
      </c>
      <c r="L4460" s="27" t="s">
        <v>16</v>
      </c>
      <c r="M4460" s="28" t="s">
        <v>0</v>
      </c>
      <c r="N4460" s="27" t="s">
        <v>16</v>
      </c>
      <c r="O4460" s="28" t="s">
        <v>0</v>
      </c>
      <c r="P4460" s="27" t="s">
        <v>16</v>
      </c>
      <c r="Q4460" s="28" t="s">
        <v>0</v>
      </c>
      <c r="R4460" s="27" t="s">
        <v>16</v>
      </c>
      <c r="S4460" s="11">
        <f t="shared" si="138"/>
        <v>38.85</v>
      </c>
      <c r="T4460" s="8" t="s">
        <v>16</v>
      </c>
      <c r="U4460" s="12"/>
      <c r="V4460" s="13">
        <f t="shared" si="139"/>
        <v>0</v>
      </c>
    </row>
    <row r="4461" spans="2:22" ht="12" thickBot="1" x14ac:dyDescent="0.25">
      <c r="B4461" s="25" t="s">
        <v>4467</v>
      </c>
      <c r="C4461" s="26">
        <v>38.85</v>
      </c>
      <c r="D4461" s="27" t="s">
        <v>16</v>
      </c>
      <c r="E4461" s="28" t="s">
        <v>0</v>
      </c>
      <c r="F4461" s="27" t="s">
        <v>16</v>
      </c>
      <c r="G4461" s="28" t="s">
        <v>0</v>
      </c>
      <c r="H4461" s="27" t="s">
        <v>16</v>
      </c>
      <c r="I4461" s="28" t="s">
        <v>0</v>
      </c>
      <c r="J4461" s="27" t="s">
        <v>16</v>
      </c>
      <c r="K4461" s="28" t="s">
        <v>0</v>
      </c>
      <c r="L4461" s="27" t="s">
        <v>16</v>
      </c>
      <c r="M4461" s="28" t="s">
        <v>0</v>
      </c>
      <c r="N4461" s="27" t="s">
        <v>16</v>
      </c>
      <c r="O4461" s="28" t="s">
        <v>0</v>
      </c>
      <c r="P4461" s="27" t="s">
        <v>16</v>
      </c>
      <c r="Q4461" s="28" t="s">
        <v>0</v>
      </c>
      <c r="R4461" s="27" t="s">
        <v>16</v>
      </c>
      <c r="S4461" s="11">
        <f t="shared" si="138"/>
        <v>38.85</v>
      </c>
      <c r="T4461" s="8" t="s">
        <v>16</v>
      </c>
      <c r="U4461" s="12"/>
      <c r="V4461" s="13">
        <f t="shared" si="139"/>
        <v>0</v>
      </c>
    </row>
    <row r="4462" spans="2:22" ht="12" thickBot="1" x14ac:dyDescent="0.25">
      <c r="B4462" s="25" t="s">
        <v>4468</v>
      </c>
      <c r="C4462" s="26">
        <v>60</v>
      </c>
      <c r="D4462" s="27" t="s">
        <v>16</v>
      </c>
      <c r="E4462" s="28" t="s">
        <v>0</v>
      </c>
      <c r="F4462" s="27" t="s">
        <v>16</v>
      </c>
      <c r="G4462" s="28" t="s">
        <v>0</v>
      </c>
      <c r="H4462" s="27" t="s">
        <v>16</v>
      </c>
      <c r="I4462" s="28" t="s">
        <v>0</v>
      </c>
      <c r="J4462" s="27" t="s">
        <v>16</v>
      </c>
      <c r="K4462" s="28" t="s">
        <v>0</v>
      </c>
      <c r="L4462" s="27" t="s">
        <v>16</v>
      </c>
      <c r="M4462" s="28" t="s">
        <v>0</v>
      </c>
      <c r="N4462" s="27" t="s">
        <v>16</v>
      </c>
      <c r="O4462" s="28" t="s">
        <v>0</v>
      </c>
      <c r="P4462" s="27" t="s">
        <v>16</v>
      </c>
      <c r="Q4462" s="28" t="s">
        <v>0</v>
      </c>
      <c r="R4462" s="27" t="s">
        <v>16</v>
      </c>
      <c r="S4462" s="11">
        <f t="shared" si="138"/>
        <v>60</v>
      </c>
      <c r="T4462" s="8" t="s">
        <v>16</v>
      </c>
      <c r="U4462" s="12"/>
      <c r="V4462" s="13">
        <f t="shared" si="139"/>
        <v>0</v>
      </c>
    </row>
    <row r="4463" spans="2:22" ht="12" thickBot="1" x14ac:dyDescent="0.25">
      <c r="B4463" s="25" t="s">
        <v>4469</v>
      </c>
      <c r="C4463" s="26">
        <v>16.45</v>
      </c>
      <c r="D4463" s="27" t="s">
        <v>16</v>
      </c>
      <c r="E4463" s="28" t="s">
        <v>0</v>
      </c>
      <c r="F4463" s="27" t="s">
        <v>16</v>
      </c>
      <c r="G4463" s="28" t="s">
        <v>0</v>
      </c>
      <c r="H4463" s="27" t="s">
        <v>16</v>
      </c>
      <c r="I4463" s="28" t="s">
        <v>0</v>
      </c>
      <c r="J4463" s="27" t="s">
        <v>16</v>
      </c>
      <c r="K4463" s="28" t="s">
        <v>0</v>
      </c>
      <c r="L4463" s="27" t="s">
        <v>16</v>
      </c>
      <c r="M4463" s="28" t="s">
        <v>0</v>
      </c>
      <c r="N4463" s="27" t="s">
        <v>16</v>
      </c>
      <c r="O4463" s="28" t="s">
        <v>0</v>
      </c>
      <c r="P4463" s="27" t="s">
        <v>16</v>
      </c>
      <c r="Q4463" s="28" t="s">
        <v>0</v>
      </c>
      <c r="R4463" s="27" t="s">
        <v>16</v>
      </c>
      <c r="S4463" s="11">
        <f t="shared" si="138"/>
        <v>16.45</v>
      </c>
      <c r="T4463" s="8" t="s">
        <v>16</v>
      </c>
      <c r="U4463" s="12"/>
      <c r="V4463" s="13">
        <f t="shared" si="139"/>
        <v>0</v>
      </c>
    </row>
    <row r="4464" spans="2:22" ht="12" thickBot="1" x14ac:dyDescent="0.25">
      <c r="B4464" s="25" t="s">
        <v>4470</v>
      </c>
      <c r="C4464" s="26">
        <v>13.49</v>
      </c>
      <c r="D4464" s="27" t="s">
        <v>16</v>
      </c>
      <c r="E4464" s="28" t="s">
        <v>0</v>
      </c>
      <c r="F4464" s="27" t="s">
        <v>16</v>
      </c>
      <c r="G4464" s="28" t="s">
        <v>0</v>
      </c>
      <c r="H4464" s="27" t="s">
        <v>16</v>
      </c>
      <c r="I4464" s="28" t="s">
        <v>0</v>
      </c>
      <c r="J4464" s="27" t="s">
        <v>16</v>
      </c>
      <c r="K4464" s="28" t="s">
        <v>0</v>
      </c>
      <c r="L4464" s="27" t="s">
        <v>16</v>
      </c>
      <c r="M4464" s="28" t="s">
        <v>0</v>
      </c>
      <c r="N4464" s="27" t="s">
        <v>16</v>
      </c>
      <c r="O4464" s="28" t="s">
        <v>0</v>
      </c>
      <c r="P4464" s="27" t="s">
        <v>16</v>
      </c>
      <c r="Q4464" s="28" t="s">
        <v>0</v>
      </c>
      <c r="R4464" s="27" t="s">
        <v>16</v>
      </c>
      <c r="S4464" s="11">
        <f t="shared" si="138"/>
        <v>13.49</v>
      </c>
      <c r="T4464" s="8" t="s">
        <v>16</v>
      </c>
      <c r="U4464" s="12"/>
      <c r="V4464" s="13">
        <f t="shared" si="139"/>
        <v>0</v>
      </c>
    </row>
    <row r="4465" spans="2:22" ht="12" thickBot="1" x14ac:dyDescent="0.25">
      <c r="B4465" s="25" t="s">
        <v>4471</v>
      </c>
      <c r="C4465" s="26">
        <v>15.65</v>
      </c>
      <c r="D4465" s="27" t="s">
        <v>16</v>
      </c>
      <c r="E4465" s="28" t="s">
        <v>0</v>
      </c>
      <c r="F4465" s="27" t="s">
        <v>16</v>
      </c>
      <c r="G4465" s="28" t="s">
        <v>0</v>
      </c>
      <c r="H4465" s="27" t="s">
        <v>16</v>
      </c>
      <c r="I4465" s="28" t="s">
        <v>0</v>
      </c>
      <c r="J4465" s="27" t="s">
        <v>16</v>
      </c>
      <c r="K4465" s="28" t="s">
        <v>0</v>
      </c>
      <c r="L4465" s="27" t="s">
        <v>16</v>
      </c>
      <c r="M4465" s="28" t="s">
        <v>0</v>
      </c>
      <c r="N4465" s="27" t="s">
        <v>16</v>
      </c>
      <c r="O4465" s="28" t="s">
        <v>0</v>
      </c>
      <c r="P4465" s="27" t="s">
        <v>16</v>
      </c>
      <c r="Q4465" s="28" t="s">
        <v>0</v>
      </c>
      <c r="R4465" s="27" t="s">
        <v>16</v>
      </c>
      <c r="S4465" s="11">
        <f t="shared" si="138"/>
        <v>15.65</v>
      </c>
      <c r="T4465" s="8" t="s">
        <v>16</v>
      </c>
      <c r="U4465" s="12"/>
      <c r="V4465" s="13">
        <f t="shared" si="139"/>
        <v>0</v>
      </c>
    </row>
    <row r="4466" spans="2:22" ht="12" thickBot="1" x14ac:dyDescent="0.25">
      <c r="B4466" s="25" t="s">
        <v>4472</v>
      </c>
      <c r="C4466" s="26">
        <v>11.25</v>
      </c>
      <c r="D4466" s="27" t="s">
        <v>16</v>
      </c>
      <c r="E4466" s="28" t="s">
        <v>0</v>
      </c>
      <c r="F4466" s="27" t="s">
        <v>16</v>
      </c>
      <c r="G4466" s="28" t="s">
        <v>0</v>
      </c>
      <c r="H4466" s="27" t="s">
        <v>16</v>
      </c>
      <c r="I4466" s="28" t="s">
        <v>0</v>
      </c>
      <c r="J4466" s="27" t="s">
        <v>16</v>
      </c>
      <c r="K4466" s="28" t="s">
        <v>0</v>
      </c>
      <c r="L4466" s="27" t="s">
        <v>16</v>
      </c>
      <c r="M4466" s="28" t="s">
        <v>0</v>
      </c>
      <c r="N4466" s="27" t="s">
        <v>16</v>
      </c>
      <c r="O4466" s="28" t="s">
        <v>0</v>
      </c>
      <c r="P4466" s="27" t="s">
        <v>16</v>
      </c>
      <c r="Q4466" s="28" t="s">
        <v>0</v>
      </c>
      <c r="R4466" s="27" t="s">
        <v>16</v>
      </c>
      <c r="S4466" s="11">
        <f t="shared" si="138"/>
        <v>11.25</v>
      </c>
      <c r="T4466" s="8" t="s">
        <v>16</v>
      </c>
      <c r="U4466" s="12"/>
      <c r="V4466" s="13">
        <f t="shared" si="139"/>
        <v>0</v>
      </c>
    </row>
    <row r="4467" spans="2:22" ht="12" thickBot="1" x14ac:dyDescent="0.25">
      <c r="B4467" s="25" t="s">
        <v>4473</v>
      </c>
      <c r="C4467" s="26">
        <v>15.65</v>
      </c>
      <c r="D4467" s="27" t="s">
        <v>16</v>
      </c>
      <c r="E4467" s="28" t="s">
        <v>0</v>
      </c>
      <c r="F4467" s="27" t="s">
        <v>16</v>
      </c>
      <c r="G4467" s="28" t="s">
        <v>0</v>
      </c>
      <c r="H4467" s="27" t="s">
        <v>16</v>
      </c>
      <c r="I4467" s="28" t="s">
        <v>0</v>
      </c>
      <c r="J4467" s="27" t="s">
        <v>16</v>
      </c>
      <c r="K4467" s="28" t="s">
        <v>0</v>
      </c>
      <c r="L4467" s="27" t="s">
        <v>16</v>
      </c>
      <c r="M4467" s="28" t="s">
        <v>0</v>
      </c>
      <c r="N4467" s="27" t="s">
        <v>16</v>
      </c>
      <c r="O4467" s="28" t="s">
        <v>0</v>
      </c>
      <c r="P4467" s="27" t="s">
        <v>16</v>
      </c>
      <c r="Q4467" s="28" t="s">
        <v>0</v>
      </c>
      <c r="R4467" s="27" t="s">
        <v>16</v>
      </c>
      <c r="S4467" s="11">
        <f t="shared" si="138"/>
        <v>15.65</v>
      </c>
      <c r="T4467" s="8" t="s">
        <v>16</v>
      </c>
      <c r="U4467" s="12"/>
      <c r="V4467" s="13">
        <f t="shared" si="139"/>
        <v>0</v>
      </c>
    </row>
    <row r="4468" spans="2:22" ht="12" thickBot="1" x14ac:dyDescent="0.25">
      <c r="B4468" s="25" t="s">
        <v>4474</v>
      </c>
      <c r="C4468" s="26">
        <v>16.45</v>
      </c>
      <c r="D4468" s="27" t="s">
        <v>16</v>
      </c>
      <c r="E4468" s="28" t="s">
        <v>0</v>
      </c>
      <c r="F4468" s="27" t="s">
        <v>16</v>
      </c>
      <c r="G4468" s="28" t="s">
        <v>0</v>
      </c>
      <c r="H4468" s="27" t="s">
        <v>16</v>
      </c>
      <c r="I4468" s="28" t="s">
        <v>0</v>
      </c>
      <c r="J4468" s="27" t="s">
        <v>16</v>
      </c>
      <c r="K4468" s="28" t="s">
        <v>0</v>
      </c>
      <c r="L4468" s="27" t="s">
        <v>16</v>
      </c>
      <c r="M4468" s="28" t="s">
        <v>0</v>
      </c>
      <c r="N4468" s="27" t="s">
        <v>16</v>
      </c>
      <c r="O4468" s="28" t="s">
        <v>0</v>
      </c>
      <c r="P4468" s="27" t="s">
        <v>16</v>
      </c>
      <c r="Q4468" s="28" t="s">
        <v>0</v>
      </c>
      <c r="R4468" s="27" t="s">
        <v>16</v>
      </c>
      <c r="S4468" s="11">
        <f t="shared" si="138"/>
        <v>16.45</v>
      </c>
      <c r="T4468" s="8" t="s">
        <v>16</v>
      </c>
      <c r="U4468" s="12"/>
      <c r="V4468" s="13">
        <f t="shared" si="139"/>
        <v>0</v>
      </c>
    </row>
    <row r="4469" spans="2:22" ht="12" thickBot="1" x14ac:dyDescent="0.25">
      <c r="B4469" s="25" t="s">
        <v>4475</v>
      </c>
      <c r="C4469" s="26">
        <v>14.27</v>
      </c>
      <c r="D4469" s="27" t="s">
        <v>16</v>
      </c>
      <c r="E4469" s="28" t="s">
        <v>0</v>
      </c>
      <c r="F4469" s="27" t="s">
        <v>16</v>
      </c>
      <c r="G4469" s="28" t="s">
        <v>0</v>
      </c>
      <c r="H4469" s="27" t="s">
        <v>16</v>
      </c>
      <c r="I4469" s="28" t="s">
        <v>0</v>
      </c>
      <c r="J4469" s="27" t="s">
        <v>16</v>
      </c>
      <c r="K4469" s="28" t="s">
        <v>0</v>
      </c>
      <c r="L4469" s="27" t="s">
        <v>16</v>
      </c>
      <c r="M4469" s="28" t="s">
        <v>0</v>
      </c>
      <c r="N4469" s="27" t="s">
        <v>16</v>
      </c>
      <c r="O4469" s="28" t="s">
        <v>0</v>
      </c>
      <c r="P4469" s="27" t="s">
        <v>16</v>
      </c>
      <c r="Q4469" s="28" t="s">
        <v>0</v>
      </c>
      <c r="R4469" s="27" t="s">
        <v>16</v>
      </c>
      <c r="S4469" s="11">
        <f t="shared" si="138"/>
        <v>14.27</v>
      </c>
      <c r="T4469" s="8" t="s">
        <v>16</v>
      </c>
      <c r="U4469" s="12"/>
      <c r="V4469" s="13">
        <f t="shared" si="139"/>
        <v>0</v>
      </c>
    </row>
    <row r="4470" spans="2:22" ht="12" thickBot="1" x14ac:dyDescent="0.25">
      <c r="B4470" s="25" t="s">
        <v>4476</v>
      </c>
      <c r="C4470" s="26">
        <v>18.63</v>
      </c>
      <c r="D4470" s="27" t="s">
        <v>16</v>
      </c>
      <c r="E4470" s="28" t="s">
        <v>0</v>
      </c>
      <c r="F4470" s="27" t="s">
        <v>16</v>
      </c>
      <c r="G4470" s="28" t="s">
        <v>0</v>
      </c>
      <c r="H4470" s="27" t="s">
        <v>16</v>
      </c>
      <c r="I4470" s="28" t="s">
        <v>0</v>
      </c>
      <c r="J4470" s="27" t="s">
        <v>16</v>
      </c>
      <c r="K4470" s="28" t="s">
        <v>0</v>
      </c>
      <c r="L4470" s="27" t="s">
        <v>16</v>
      </c>
      <c r="M4470" s="28" t="s">
        <v>0</v>
      </c>
      <c r="N4470" s="27" t="s">
        <v>16</v>
      </c>
      <c r="O4470" s="28" t="s">
        <v>0</v>
      </c>
      <c r="P4470" s="27" t="s">
        <v>16</v>
      </c>
      <c r="Q4470" s="28" t="s">
        <v>0</v>
      </c>
      <c r="R4470" s="27" t="s">
        <v>16</v>
      </c>
      <c r="S4470" s="11">
        <f t="shared" si="138"/>
        <v>18.63</v>
      </c>
      <c r="T4470" s="8" t="s">
        <v>16</v>
      </c>
      <c r="U4470" s="12"/>
      <c r="V4470" s="13">
        <f t="shared" si="139"/>
        <v>0</v>
      </c>
    </row>
    <row r="4471" spans="2:22" ht="12" thickBot="1" x14ac:dyDescent="0.25">
      <c r="B4471" s="25" t="s">
        <v>4477</v>
      </c>
      <c r="C4471" s="26">
        <v>16.2</v>
      </c>
      <c r="D4471" s="27" t="s">
        <v>16</v>
      </c>
      <c r="E4471" s="28" t="s">
        <v>0</v>
      </c>
      <c r="F4471" s="27" t="s">
        <v>16</v>
      </c>
      <c r="G4471" s="28" t="s">
        <v>0</v>
      </c>
      <c r="H4471" s="27" t="s">
        <v>16</v>
      </c>
      <c r="I4471" s="28" t="s">
        <v>0</v>
      </c>
      <c r="J4471" s="27" t="s">
        <v>16</v>
      </c>
      <c r="K4471" s="28" t="s">
        <v>0</v>
      </c>
      <c r="L4471" s="27" t="s">
        <v>16</v>
      </c>
      <c r="M4471" s="28" t="s">
        <v>0</v>
      </c>
      <c r="N4471" s="27" t="s">
        <v>16</v>
      </c>
      <c r="O4471" s="28" t="s">
        <v>0</v>
      </c>
      <c r="P4471" s="27" t="s">
        <v>16</v>
      </c>
      <c r="Q4471" s="28" t="s">
        <v>0</v>
      </c>
      <c r="R4471" s="27" t="s">
        <v>16</v>
      </c>
      <c r="S4471" s="11">
        <f t="shared" si="138"/>
        <v>16.2</v>
      </c>
      <c r="T4471" s="8" t="s">
        <v>16</v>
      </c>
      <c r="U4471" s="12"/>
      <c r="V4471" s="13">
        <f t="shared" si="139"/>
        <v>0</v>
      </c>
    </row>
    <row r="4472" spans="2:22" ht="12" thickBot="1" x14ac:dyDescent="0.25">
      <c r="B4472" s="25" t="s">
        <v>4478</v>
      </c>
      <c r="C4472" s="26">
        <v>16.2</v>
      </c>
      <c r="D4472" s="27" t="s">
        <v>16</v>
      </c>
      <c r="E4472" s="28" t="s">
        <v>0</v>
      </c>
      <c r="F4472" s="27" t="s">
        <v>16</v>
      </c>
      <c r="G4472" s="28" t="s">
        <v>0</v>
      </c>
      <c r="H4472" s="27" t="s">
        <v>16</v>
      </c>
      <c r="I4472" s="28" t="s">
        <v>0</v>
      </c>
      <c r="J4472" s="27" t="s">
        <v>16</v>
      </c>
      <c r="K4472" s="28" t="s">
        <v>0</v>
      </c>
      <c r="L4472" s="27" t="s">
        <v>16</v>
      </c>
      <c r="M4472" s="28" t="s">
        <v>0</v>
      </c>
      <c r="N4472" s="27" t="s">
        <v>16</v>
      </c>
      <c r="O4472" s="28" t="s">
        <v>0</v>
      </c>
      <c r="P4472" s="27" t="s">
        <v>16</v>
      </c>
      <c r="Q4472" s="28" t="s">
        <v>0</v>
      </c>
      <c r="R4472" s="27" t="s">
        <v>16</v>
      </c>
      <c r="S4472" s="11">
        <f t="shared" si="138"/>
        <v>16.2</v>
      </c>
      <c r="T4472" s="8" t="s">
        <v>16</v>
      </c>
      <c r="U4472" s="12"/>
      <c r="V4472" s="13">
        <f t="shared" si="139"/>
        <v>0</v>
      </c>
    </row>
    <row r="4473" spans="2:22" ht="12" thickBot="1" x14ac:dyDescent="0.25">
      <c r="B4473" s="25" t="s">
        <v>4479</v>
      </c>
      <c r="C4473" s="26">
        <v>16.2</v>
      </c>
      <c r="D4473" s="27" t="s">
        <v>16</v>
      </c>
      <c r="E4473" s="28" t="s">
        <v>0</v>
      </c>
      <c r="F4473" s="27" t="s">
        <v>16</v>
      </c>
      <c r="G4473" s="28" t="s">
        <v>0</v>
      </c>
      <c r="H4473" s="27" t="s">
        <v>16</v>
      </c>
      <c r="I4473" s="28" t="s">
        <v>0</v>
      </c>
      <c r="J4473" s="27" t="s">
        <v>16</v>
      </c>
      <c r="K4473" s="28" t="s">
        <v>0</v>
      </c>
      <c r="L4473" s="27" t="s">
        <v>16</v>
      </c>
      <c r="M4473" s="28" t="s">
        <v>0</v>
      </c>
      <c r="N4473" s="27" t="s">
        <v>16</v>
      </c>
      <c r="O4473" s="28" t="s">
        <v>0</v>
      </c>
      <c r="P4473" s="27" t="s">
        <v>16</v>
      </c>
      <c r="Q4473" s="28" t="s">
        <v>0</v>
      </c>
      <c r="R4473" s="27" t="s">
        <v>16</v>
      </c>
      <c r="S4473" s="11">
        <f t="shared" si="138"/>
        <v>16.2</v>
      </c>
      <c r="T4473" s="8" t="s">
        <v>16</v>
      </c>
      <c r="U4473" s="12"/>
      <c r="V4473" s="13">
        <f t="shared" si="139"/>
        <v>0</v>
      </c>
    </row>
    <row r="4474" spans="2:22" ht="12" thickBot="1" x14ac:dyDescent="0.25">
      <c r="B4474" s="25" t="s">
        <v>4480</v>
      </c>
      <c r="C4474" s="26">
        <v>16.2</v>
      </c>
      <c r="D4474" s="27" t="s">
        <v>16</v>
      </c>
      <c r="E4474" s="28" t="s">
        <v>0</v>
      </c>
      <c r="F4474" s="27" t="s">
        <v>16</v>
      </c>
      <c r="G4474" s="28" t="s">
        <v>0</v>
      </c>
      <c r="H4474" s="27" t="s">
        <v>16</v>
      </c>
      <c r="I4474" s="28" t="s">
        <v>0</v>
      </c>
      <c r="J4474" s="27" t="s">
        <v>16</v>
      </c>
      <c r="K4474" s="28" t="s">
        <v>0</v>
      </c>
      <c r="L4474" s="27" t="s">
        <v>16</v>
      </c>
      <c r="M4474" s="28" t="s">
        <v>0</v>
      </c>
      <c r="N4474" s="27" t="s">
        <v>16</v>
      </c>
      <c r="O4474" s="28" t="s">
        <v>0</v>
      </c>
      <c r="P4474" s="27" t="s">
        <v>16</v>
      </c>
      <c r="Q4474" s="28" t="s">
        <v>0</v>
      </c>
      <c r="R4474" s="27" t="s">
        <v>16</v>
      </c>
      <c r="S4474" s="11">
        <f t="shared" si="138"/>
        <v>16.2</v>
      </c>
      <c r="T4474" s="8" t="s">
        <v>16</v>
      </c>
      <c r="U4474" s="12"/>
      <c r="V4474" s="13">
        <f t="shared" si="139"/>
        <v>0</v>
      </c>
    </row>
    <row r="4475" spans="2:22" ht="12" thickBot="1" x14ac:dyDescent="0.25">
      <c r="B4475" s="25" t="s">
        <v>4481</v>
      </c>
      <c r="C4475" s="26">
        <v>16.45</v>
      </c>
      <c r="D4475" s="27" t="s">
        <v>16</v>
      </c>
      <c r="E4475" s="28" t="s">
        <v>0</v>
      </c>
      <c r="F4475" s="27" t="s">
        <v>16</v>
      </c>
      <c r="G4475" s="28" t="s">
        <v>0</v>
      </c>
      <c r="H4475" s="27" t="s">
        <v>16</v>
      </c>
      <c r="I4475" s="28" t="s">
        <v>0</v>
      </c>
      <c r="J4475" s="27" t="s">
        <v>16</v>
      </c>
      <c r="K4475" s="28" t="s">
        <v>0</v>
      </c>
      <c r="L4475" s="27" t="s">
        <v>16</v>
      </c>
      <c r="M4475" s="28" t="s">
        <v>0</v>
      </c>
      <c r="N4475" s="27" t="s">
        <v>16</v>
      </c>
      <c r="O4475" s="28" t="s">
        <v>0</v>
      </c>
      <c r="P4475" s="27" t="s">
        <v>16</v>
      </c>
      <c r="Q4475" s="28" t="s">
        <v>0</v>
      </c>
      <c r="R4475" s="27" t="s">
        <v>16</v>
      </c>
      <c r="S4475" s="11">
        <f t="shared" si="138"/>
        <v>16.45</v>
      </c>
      <c r="T4475" s="8" t="s">
        <v>16</v>
      </c>
      <c r="U4475" s="12"/>
      <c r="V4475" s="13">
        <f t="shared" si="139"/>
        <v>0</v>
      </c>
    </row>
    <row r="4476" spans="2:22" ht="12" thickBot="1" x14ac:dyDescent="0.25">
      <c r="B4476" s="25" t="s">
        <v>4482</v>
      </c>
      <c r="C4476" s="26">
        <v>15.65</v>
      </c>
      <c r="D4476" s="27" t="s">
        <v>16</v>
      </c>
      <c r="E4476" s="28" t="s">
        <v>0</v>
      </c>
      <c r="F4476" s="27" t="s">
        <v>16</v>
      </c>
      <c r="G4476" s="28" t="s">
        <v>0</v>
      </c>
      <c r="H4476" s="27" t="s">
        <v>16</v>
      </c>
      <c r="I4476" s="28" t="s">
        <v>0</v>
      </c>
      <c r="J4476" s="27" t="s">
        <v>16</v>
      </c>
      <c r="K4476" s="28" t="s">
        <v>0</v>
      </c>
      <c r="L4476" s="27" t="s">
        <v>16</v>
      </c>
      <c r="M4476" s="28" t="s">
        <v>0</v>
      </c>
      <c r="N4476" s="27" t="s">
        <v>16</v>
      </c>
      <c r="O4476" s="28" t="s">
        <v>0</v>
      </c>
      <c r="P4476" s="27" t="s">
        <v>16</v>
      </c>
      <c r="Q4476" s="28" t="s">
        <v>0</v>
      </c>
      <c r="R4476" s="27" t="s">
        <v>16</v>
      </c>
      <c r="S4476" s="11">
        <f t="shared" si="138"/>
        <v>15.65</v>
      </c>
      <c r="T4476" s="8" t="s">
        <v>16</v>
      </c>
      <c r="U4476" s="12"/>
      <c r="V4476" s="13">
        <f t="shared" si="139"/>
        <v>0</v>
      </c>
    </row>
    <row r="4477" spans="2:22" ht="15.75" thickBot="1" x14ac:dyDescent="0.25">
      <c r="B4477" s="23" t="s">
        <v>4483</v>
      </c>
      <c r="C4477" s="24"/>
      <c r="D4477" s="24"/>
      <c r="E4477" s="24"/>
      <c r="F4477" s="24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Q4477" s="24"/>
      <c r="R4477" s="24"/>
      <c r="S4477" s="11"/>
      <c r="T4477" s="8"/>
      <c r="U4477" s="12"/>
      <c r="V4477" s="13"/>
    </row>
    <row r="4478" spans="2:22" ht="12" thickBot="1" x14ac:dyDescent="0.25">
      <c r="B4478" s="25" t="s">
        <v>4484</v>
      </c>
      <c r="C4478" s="26">
        <v>156.97</v>
      </c>
      <c r="D4478" s="27" t="s">
        <v>16</v>
      </c>
      <c r="E4478" s="28" t="s">
        <v>0</v>
      </c>
      <c r="F4478" s="27" t="s">
        <v>16</v>
      </c>
      <c r="G4478" s="28" t="s">
        <v>0</v>
      </c>
      <c r="H4478" s="27" t="s">
        <v>16</v>
      </c>
      <c r="I4478" s="28" t="s">
        <v>0</v>
      </c>
      <c r="J4478" s="27" t="s">
        <v>16</v>
      </c>
      <c r="K4478" s="28" t="s">
        <v>0</v>
      </c>
      <c r="L4478" s="27" t="s">
        <v>16</v>
      </c>
      <c r="M4478" s="28" t="s">
        <v>0</v>
      </c>
      <c r="N4478" s="27" t="s">
        <v>16</v>
      </c>
      <c r="O4478" s="28" t="s">
        <v>0</v>
      </c>
      <c r="P4478" s="27" t="s">
        <v>16</v>
      </c>
      <c r="Q4478" s="28" t="s">
        <v>0</v>
      </c>
      <c r="R4478" s="27" t="s">
        <v>16</v>
      </c>
      <c r="S4478" s="11">
        <f t="shared" si="138"/>
        <v>156.97</v>
      </c>
      <c r="T4478" s="8" t="s">
        <v>16</v>
      </c>
      <c r="U4478" s="12"/>
      <c r="V4478" s="13">
        <f t="shared" si="139"/>
        <v>0</v>
      </c>
    </row>
    <row r="4479" spans="2:22" ht="12" thickBot="1" x14ac:dyDescent="0.25">
      <c r="B4479" s="25" t="s">
        <v>4485</v>
      </c>
      <c r="C4479" s="26">
        <v>43.81</v>
      </c>
      <c r="D4479" s="27" t="s">
        <v>16</v>
      </c>
      <c r="E4479" s="28" t="s">
        <v>0</v>
      </c>
      <c r="F4479" s="27" t="s">
        <v>16</v>
      </c>
      <c r="G4479" s="28" t="s">
        <v>0</v>
      </c>
      <c r="H4479" s="27" t="s">
        <v>16</v>
      </c>
      <c r="I4479" s="28" t="s">
        <v>0</v>
      </c>
      <c r="J4479" s="27" t="s">
        <v>16</v>
      </c>
      <c r="K4479" s="28" t="s">
        <v>0</v>
      </c>
      <c r="L4479" s="27" t="s">
        <v>16</v>
      </c>
      <c r="M4479" s="28" t="s">
        <v>0</v>
      </c>
      <c r="N4479" s="27" t="s">
        <v>16</v>
      </c>
      <c r="O4479" s="28" t="s">
        <v>0</v>
      </c>
      <c r="P4479" s="27" t="s">
        <v>16</v>
      </c>
      <c r="Q4479" s="28" t="s">
        <v>0</v>
      </c>
      <c r="R4479" s="27" t="s">
        <v>16</v>
      </c>
      <c r="S4479" s="11">
        <f t="shared" si="138"/>
        <v>43.81</v>
      </c>
      <c r="T4479" s="8" t="s">
        <v>16</v>
      </c>
      <c r="U4479" s="12"/>
      <c r="V4479" s="13">
        <f t="shared" si="139"/>
        <v>0</v>
      </c>
    </row>
    <row r="4480" spans="2:22" ht="12" thickBot="1" x14ac:dyDescent="0.25">
      <c r="B4480" s="25" t="s">
        <v>4486</v>
      </c>
      <c r="C4480" s="26">
        <v>297.93</v>
      </c>
      <c r="D4480" s="27" t="s">
        <v>16</v>
      </c>
      <c r="E4480" s="28" t="s">
        <v>0</v>
      </c>
      <c r="F4480" s="27" t="s">
        <v>16</v>
      </c>
      <c r="G4480" s="28" t="s">
        <v>0</v>
      </c>
      <c r="H4480" s="27" t="s">
        <v>16</v>
      </c>
      <c r="I4480" s="28" t="s">
        <v>0</v>
      </c>
      <c r="J4480" s="27" t="s">
        <v>16</v>
      </c>
      <c r="K4480" s="28" t="s">
        <v>0</v>
      </c>
      <c r="L4480" s="27" t="s">
        <v>16</v>
      </c>
      <c r="M4480" s="28" t="s">
        <v>0</v>
      </c>
      <c r="N4480" s="27" t="s">
        <v>16</v>
      </c>
      <c r="O4480" s="28" t="s">
        <v>0</v>
      </c>
      <c r="P4480" s="27" t="s">
        <v>16</v>
      </c>
      <c r="Q4480" s="28" t="s">
        <v>0</v>
      </c>
      <c r="R4480" s="27" t="s">
        <v>16</v>
      </c>
      <c r="S4480" s="11">
        <f t="shared" si="138"/>
        <v>297.93</v>
      </c>
      <c r="T4480" s="8" t="s">
        <v>16</v>
      </c>
      <c r="U4480" s="12"/>
      <c r="V4480" s="13">
        <f t="shared" si="139"/>
        <v>0</v>
      </c>
    </row>
    <row r="4481" spans="2:22" ht="12" thickBot="1" x14ac:dyDescent="0.25">
      <c r="B4481" s="25" t="s">
        <v>4487</v>
      </c>
      <c r="C4481" s="26">
        <v>184.1</v>
      </c>
      <c r="D4481" s="27" t="s">
        <v>16</v>
      </c>
      <c r="E4481" s="28" t="s">
        <v>0</v>
      </c>
      <c r="F4481" s="27" t="s">
        <v>16</v>
      </c>
      <c r="G4481" s="28" t="s">
        <v>0</v>
      </c>
      <c r="H4481" s="27" t="s">
        <v>16</v>
      </c>
      <c r="I4481" s="28" t="s">
        <v>0</v>
      </c>
      <c r="J4481" s="27" t="s">
        <v>16</v>
      </c>
      <c r="K4481" s="28" t="s">
        <v>0</v>
      </c>
      <c r="L4481" s="27" t="s">
        <v>16</v>
      </c>
      <c r="M4481" s="28" t="s">
        <v>0</v>
      </c>
      <c r="N4481" s="27" t="s">
        <v>16</v>
      </c>
      <c r="O4481" s="28" t="s">
        <v>0</v>
      </c>
      <c r="P4481" s="27" t="s">
        <v>16</v>
      </c>
      <c r="Q4481" s="28" t="s">
        <v>0</v>
      </c>
      <c r="R4481" s="27" t="s">
        <v>16</v>
      </c>
      <c r="S4481" s="11">
        <f t="shared" si="138"/>
        <v>184.1</v>
      </c>
      <c r="T4481" s="8" t="s">
        <v>16</v>
      </c>
      <c r="U4481" s="12"/>
      <c r="V4481" s="13">
        <f t="shared" si="139"/>
        <v>0</v>
      </c>
    </row>
    <row r="4482" spans="2:22" ht="12" thickBot="1" x14ac:dyDescent="0.25">
      <c r="B4482" s="25" t="s">
        <v>4488</v>
      </c>
      <c r="C4482" s="26">
        <v>75.760000000000005</v>
      </c>
      <c r="D4482" s="27" t="s">
        <v>16</v>
      </c>
      <c r="E4482" s="28" t="s">
        <v>0</v>
      </c>
      <c r="F4482" s="27" t="s">
        <v>16</v>
      </c>
      <c r="G4482" s="28" t="s">
        <v>0</v>
      </c>
      <c r="H4482" s="27" t="s">
        <v>16</v>
      </c>
      <c r="I4482" s="28" t="s">
        <v>0</v>
      </c>
      <c r="J4482" s="27" t="s">
        <v>16</v>
      </c>
      <c r="K4482" s="28" t="s">
        <v>0</v>
      </c>
      <c r="L4482" s="27" t="s">
        <v>16</v>
      </c>
      <c r="M4482" s="28" t="s">
        <v>0</v>
      </c>
      <c r="N4482" s="27" t="s">
        <v>16</v>
      </c>
      <c r="O4482" s="28" t="s">
        <v>0</v>
      </c>
      <c r="P4482" s="27" t="s">
        <v>16</v>
      </c>
      <c r="Q4482" s="28" t="s">
        <v>0</v>
      </c>
      <c r="R4482" s="27" t="s">
        <v>16</v>
      </c>
      <c r="S4482" s="11">
        <f t="shared" si="138"/>
        <v>75.760000000000005</v>
      </c>
      <c r="T4482" s="8" t="s">
        <v>16</v>
      </c>
      <c r="U4482" s="12"/>
      <c r="V4482" s="13">
        <f t="shared" si="139"/>
        <v>0</v>
      </c>
    </row>
    <row r="4483" spans="2:22" ht="12" thickBot="1" x14ac:dyDescent="0.25">
      <c r="B4483" s="25" t="s">
        <v>4489</v>
      </c>
      <c r="C4483" s="26">
        <v>125.17</v>
      </c>
      <c r="D4483" s="27" t="s">
        <v>16</v>
      </c>
      <c r="E4483" s="28" t="s">
        <v>0</v>
      </c>
      <c r="F4483" s="27" t="s">
        <v>16</v>
      </c>
      <c r="G4483" s="28" t="s">
        <v>0</v>
      </c>
      <c r="H4483" s="27" t="s">
        <v>16</v>
      </c>
      <c r="I4483" s="28" t="s">
        <v>0</v>
      </c>
      <c r="J4483" s="27" t="s">
        <v>16</v>
      </c>
      <c r="K4483" s="28" t="s">
        <v>0</v>
      </c>
      <c r="L4483" s="27" t="s">
        <v>16</v>
      </c>
      <c r="M4483" s="28" t="s">
        <v>0</v>
      </c>
      <c r="N4483" s="27" t="s">
        <v>16</v>
      </c>
      <c r="O4483" s="28" t="s">
        <v>0</v>
      </c>
      <c r="P4483" s="27" t="s">
        <v>16</v>
      </c>
      <c r="Q4483" s="28" t="s">
        <v>0</v>
      </c>
      <c r="R4483" s="27" t="s">
        <v>16</v>
      </c>
      <c r="S4483" s="11">
        <f t="shared" si="138"/>
        <v>125.17</v>
      </c>
      <c r="T4483" s="8" t="s">
        <v>16</v>
      </c>
      <c r="U4483" s="12"/>
      <c r="V4483" s="13">
        <f t="shared" si="139"/>
        <v>0</v>
      </c>
    </row>
    <row r="4484" spans="2:22" ht="12" thickBot="1" x14ac:dyDescent="0.25">
      <c r="B4484" s="25" t="s">
        <v>4490</v>
      </c>
      <c r="C4484" s="26">
        <v>26.11</v>
      </c>
      <c r="D4484" s="27" t="s">
        <v>16</v>
      </c>
      <c r="E4484" s="28" t="s">
        <v>0</v>
      </c>
      <c r="F4484" s="27" t="s">
        <v>16</v>
      </c>
      <c r="G4484" s="28" t="s">
        <v>0</v>
      </c>
      <c r="H4484" s="27" t="s">
        <v>16</v>
      </c>
      <c r="I4484" s="28" t="s">
        <v>0</v>
      </c>
      <c r="J4484" s="27" t="s">
        <v>16</v>
      </c>
      <c r="K4484" s="28" t="s">
        <v>0</v>
      </c>
      <c r="L4484" s="27" t="s">
        <v>16</v>
      </c>
      <c r="M4484" s="28" t="s">
        <v>0</v>
      </c>
      <c r="N4484" s="27" t="s">
        <v>16</v>
      </c>
      <c r="O4484" s="28" t="s">
        <v>0</v>
      </c>
      <c r="P4484" s="27" t="s">
        <v>16</v>
      </c>
      <c r="Q4484" s="28" t="s">
        <v>0</v>
      </c>
      <c r="R4484" s="27" t="s">
        <v>16</v>
      </c>
      <c r="S4484" s="11">
        <f t="shared" si="138"/>
        <v>26.11</v>
      </c>
      <c r="T4484" s="8" t="s">
        <v>16</v>
      </c>
      <c r="U4484" s="12"/>
      <c r="V4484" s="13">
        <f t="shared" si="139"/>
        <v>0</v>
      </c>
    </row>
    <row r="4485" spans="2:22" ht="12" thickBot="1" x14ac:dyDescent="0.25">
      <c r="B4485" s="25" t="s">
        <v>4491</v>
      </c>
      <c r="C4485" s="26">
        <v>82.35</v>
      </c>
      <c r="D4485" s="27" t="s">
        <v>16</v>
      </c>
      <c r="E4485" s="28" t="s">
        <v>0</v>
      </c>
      <c r="F4485" s="27" t="s">
        <v>16</v>
      </c>
      <c r="G4485" s="28" t="s">
        <v>0</v>
      </c>
      <c r="H4485" s="27" t="s">
        <v>16</v>
      </c>
      <c r="I4485" s="28" t="s">
        <v>0</v>
      </c>
      <c r="J4485" s="27" t="s">
        <v>16</v>
      </c>
      <c r="K4485" s="28" t="s">
        <v>0</v>
      </c>
      <c r="L4485" s="27" t="s">
        <v>16</v>
      </c>
      <c r="M4485" s="28" t="s">
        <v>0</v>
      </c>
      <c r="N4485" s="27" t="s">
        <v>16</v>
      </c>
      <c r="O4485" s="28" t="s">
        <v>0</v>
      </c>
      <c r="P4485" s="27" t="s">
        <v>16</v>
      </c>
      <c r="Q4485" s="28" t="s">
        <v>0</v>
      </c>
      <c r="R4485" s="27" t="s">
        <v>16</v>
      </c>
      <c r="S4485" s="11">
        <f t="shared" si="138"/>
        <v>82.35</v>
      </c>
      <c r="T4485" s="8" t="s">
        <v>16</v>
      </c>
      <c r="U4485" s="12"/>
      <c r="V4485" s="13">
        <f t="shared" si="139"/>
        <v>0</v>
      </c>
    </row>
    <row r="4486" spans="2:22" ht="12" thickBot="1" x14ac:dyDescent="0.25">
      <c r="B4486" s="25" t="s">
        <v>4492</v>
      </c>
      <c r="C4486" s="26">
        <v>24.3</v>
      </c>
      <c r="D4486" s="27" t="s">
        <v>16</v>
      </c>
      <c r="E4486" s="28" t="s">
        <v>0</v>
      </c>
      <c r="F4486" s="27" t="s">
        <v>16</v>
      </c>
      <c r="G4486" s="28" t="s">
        <v>0</v>
      </c>
      <c r="H4486" s="27" t="s">
        <v>16</v>
      </c>
      <c r="I4486" s="28" t="s">
        <v>0</v>
      </c>
      <c r="J4486" s="27" t="s">
        <v>16</v>
      </c>
      <c r="K4486" s="28" t="s">
        <v>0</v>
      </c>
      <c r="L4486" s="27" t="s">
        <v>16</v>
      </c>
      <c r="M4486" s="28" t="s">
        <v>0</v>
      </c>
      <c r="N4486" s="27" t="s">
        <v>16</v>
      </c>
      <c r="O4486" s="28" t="s">
        <v>0</v>
      </c>
      <c r="P4486" s="27" t="s">
        <v>16</v>
      </c>
      <c r="Q4486" s="28" t="s">
        <v>0</v>
      </c>
      <c r="R4486" s="27" t="s">
        <v>16</v>
      </c>
      <c r="S4486" s="11">
        <f t="shared" si="138"/>
        <v>24.3</v>
      </c>
      <c r="T4486" s="8" t="s">
        <v>16</v>
      </c>
      <c r="U4486" s="12"/>
      <c r="V4486" s="13">
        <f t="shared" si="139"/>
        <v>0</v>
      </c>
    </row>
    <row r="4487" spans="2:22" ht="12" thickBot="1" x14ac:dyDescent="0.25">
      <c r="B4487" s="25" t="s">
        <v>4493</v>
      </c>
      <c r="C4487" s="26">
        <v>87.17</v>
      </c>
      <c r="D4487" s="27" t="s">
        <v>16</v>
      </c>
      <c r="E4487" s="28" t="s">
        <v>0</v>
      </c>
      <c r="F4487" s="27" t="s">
        <v>16</v>
      </c>
      <c r="G4487" s="28" t="s">
        <v>0</v>
      </c>
      <c r="H4487" s="27" t="s">
        <v>16</v>
      </c>
      <c r="I4487" s="28" t="s">
        <v>0</v>
      </c>
      <c r="J4487" s="27" t="s">
        <v>16</v>
      </c>
      <c r="K4487" s="28" t="s">
        <v>0</v>
      </c>
      <c r="L4487" s="27" t="s">
        <v>16</v>
      </c>
      <c r="M4487" s="28" t="s">
        <v>0</v>
      </c>
      <c r="N4487" s="27" t="s">
        <v>16</v>
      </c>
      <c r="O4487" s="28" t="s">
        <v>0</v>
      </c>
      <c r="P4487" s="27" t="s">
        <v>16</v>
      </c>
      <c r="Q4487" s="28" t="s">
        <v>0</v>
      </c>
      <c r="R4487" s="27" t="s">
        <v>16</v>
      </c>
      <c r="S4487" s="11">
        <f t="shared" si="138"/>
        <v>87.17</v>
      </c>
      <c r="T4487" s="8" t="s">
        <v>16</v>
      </c>
      <c r="U4487" s="12"/>
      <c r="V4487" s="13">
        <f t="shared" si="139"/>
        <v>0</v>
      </c>
    </row>
    <row r="4488" spans="2:22" ht="12" thickBot="1" x14ac:dyDescent="0.25">
      <c r="B4488" s="25" t="s">
        <v>4494</v>
      </c>
      <c r="C4488" s="26">
        <v>61.38</v>
      </c>
      <c r="D4488" s="27" t="s">
        <v>16</v>
      </c>
      <c r="E4488" s="28" t="s">
        <v>0</v>
      </c>
      <c r="F4488" s="27" t="s">
        <v>16</v>
      </c>
      <c r="G4488" s="28" t="s">
        <v>0</v>
      </c>
      <c r="H4488" s="27" t="s">
        <v>16</v>
      </c>
      <c r="I4488" s="28" t="s">
        <v>0</v>
      </c>
      <c r="J4488" s="27" t="s">
        <v>16</v>
      </c>
      <c r="K4488" s="28" t="s">
        <v>0</v>
      </c>
      <c r="L4488" s="27" t="s">
        <v>16</v>
      </c>
      <c r="M4488" s="28" t="s">
        <v>0</v>
      </c>
      <c r="N4488" s="27" t="s">
        <v>16</v>
      </c>
      <c r="O4488" s="28" t="s">
        <v>0</v>
      </c>
      <c r="P4488" s="27" t="s">
        <v>16</v>
      </c>
      <c r="Q4488" s="28" t="s">
        <v>0</v>
      </c>
      <c r="R4488" s="27" t="s">
        <v>16</v>
      </c>
      <c r="S4488" s="11">
        <f t="shared" si="138"/>
        <v>61.38</v>
      </c>
      <c r="T4488" s="8" t="s">
        <v>16</v>
      </c>
      <c r="U4488" s="12"/>
      <c r="V4488" s="13">
        <f t="shared" si="139"/>
        <v>0</v>
      </c>
    </row>
    <row r="4489" spans="2:22" ht="12" thickBot="1" x14ac:dyDescent="0.25">
      <c r="B4489" s="25" t="s">
        <v>4495</v>
      </c>
      <c r="C4489" s="26">
        <v>17.93</v>
      </c>
      <c r="D4489" s="27" t="s">
        <v>16</v>
      </c>
      <c r="E4489" s="28" t="s">
        <v>0</v>
      </c>
      <c r="F4489" s="27" t="s">
        <v>16</v>
      </c>
      <c r="G4489" s="28" t="s">
        <v>0</v>
      </c>
      <c r="H4489" s="27" t="s">
        <v>16</v>
      </c>
      <c r="I4489" s="28" t="s">
        <v>0</v>
      </c>
      <c r="J4489" s="27" t="s">
        <v>16</v>
      </c>
      <c r="K4489" s="28" t="s">
        <v>0</v>
      </c>
      <c r="L4489" s="27" t="s">
        <v>16</v>
      </c>
      <c r="M4489" s="28" t="s">
        <v>0</v>
      </c>
      <c r="N4489" s="27" t="s">
        <v>16</v>
      </c>
      <c r="O4489" s="28" t="s">
        <v>0</v>
      </c>
      <c r="P4489" s="27" t="s">
        <v>16</v>
      </c>
      <c r="Q4489" s="28" t="s">
        <v>0</v>
      </c>
      <c r="R4489" s="27" t="s">
        <v>16</v>
      </c>
      <c r="S4489" s="11">
        <f t="shared" si="138"/>
        <v>17.93</v>
      </c>
      <c r="T4489" s="8" t="s">
        <v>16</v>
      </c>
      <c r="U4489" s="12"/>
      <c r="V4489" s="13">
        <f t="shared" si="139"/>
        <v>0</v>
      </c>
    </row>
    <row r="4490" spans="2:22" ht="12" thickBot="1" x14ac:dyDescent="0.25">
      <c r="B4490" s="25" t="s">
        <v>4496</v>
      </c>
      <c r="C4490" s="26">
        <v>16.2</v>
      </c>
      <c r="D4490" s="27" t="s">
        <v>16</v>
      </c>
      <c r="E4490" s="28" t="s">
        <v>0</v>
      </c>
      <c r="F4490" s="27" t="s">
        <v>16</v>
      </c>
      <c r="G4490" s="28" t="s">
        <v>0</v>
      </c>
      <c r="H4490" s="27" t="s">
        <v>16</v>
      </c>
      <c r="I4490" s="28" t="s">
        <v>0</v>
      </c>
      <c r="J4490" s="27" t="s">
        <v>16</v>
      </c>
      <c r="K4490" s="28" t="s">
        <v>0</v>
      </c>
      <c r="L4490" s="27" t="s">
        <v>16</v>
      </c>
      <c r="M4490" s="28" t="s">
        <v>0</v>
      </c>
      <c r="N4490" s="27" t="s">
        <v>16</v>
      </c>
      <c r="O4490" s="28" t="s">
        <v>0</v>
      </c>
      <c r="P4490" s="27" t="s">
        <v>16</v>
      </c>
      <c r="Q4490" s="28" t="s">
        <v>0</v>
      </c>
      <c r="R4490" s="27" t="s">
        <v>16</v>
      </c>
      <c r="S4490" s="11">
        <f t="shared" si="138"/>
        <v>16.2</v>
      </c>
      <c r="T4490" s="8" t="s">
        <v>16</v>
      </c>
      <c r="U4490" s="12"/>
      <c r="V4490" s="13">
        <f t="shared" si="139"/>
        <v>0</v>
      </c>
    </row>
    <row r="4491" spans="2:22" ht="12" thickBot="1" x14ac:dyDescent="0.25">
      <c r="B4491" s="25" t="s">
        <v>4497</v>
      </c>
      <c r="C4491" s="29">
        <v>2025</v>
      </c>
      <c r="D4491" s="27" t="s">
        <v>16</v>
      </c>
      <c r="E4491" s="28" t="s">
        <v>0</v>
      </c>
      <c r="F4491" s="27" t="s">
        <v>16</v>
      </c>
      <c r="G4491" s="28" t="s">
        <v>0</v>
      </c>
      <c r="H4491" s="27" t="s">
        <v>16</v>
      </c>
      <c r="I4491" s="28" t="s">
        <v>0</v>
      </c>
      <c r="J4491" s="27" t="s">
        <v>16</v>
      </c>
      <c r="K4491" s="28" t="s">
        <v>0</v>
      </c>
      <c r="L4491" s="27" t="s">
        <v>16</v>
      </c>
      <c r="M4491" s="28" t="s">
        <v>0</v>
      </c>
      <c r="N4491" s="27" t="s">
        <v>16</v>
      </c>
      <c r="O4491" s="28" t="s">
        <v>0</v>
      </c>
      <c r="P4491" s="27" t="s">
        <v>16</v>
      </c>
      <c r="Q4491" s="28" t="s">
        <v>0</v>
      </c>
      <c r="R4491" s="27" t="s">
        <v>16</v>
      </c>
      <c r="S4491" s="11">
        <f t="shared" si="138"/>
        <v>2025</v>
      </c>
      <c r="T4491" s="8" t="s">
        <v>16</v>
      </c>
      <c r="U4491" s="12"/>
      <c r="V4491" s="13">
        <f t="shared" si="139"/>
        <v>0</v>
      </c>
    </row>
    <row r="4492" spans="2:22" ht="15.75" thickBot="1" x14ac:dyDescent="0.25">
      <c r="B4492" s="23" t="s">
        <v>4498</v>
      </c>
      <c r="C4492" s="24"/>
      <c r="D4492" s="24"/>
      <c r="E4492" s="24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/>
      <c r="S4492" s="11"/>
      <c r="T4492" s="8"/>
      <c r="U4492" s="12"/>
      <c r="V4492" s="13"/>
    </row>
    <row r="4493" spans="2:22" ht="12" thickBot="1" x14ac:dyDescent="0.25">
      <c r="B4493" s="25" t="s">
        <v>4499</v>
      </c>
      <c r="C4493" s="26">
        <v>188.82</v>
      </c>
      <c r="D4493" s="27" t="s">
        <v>16</v>
      </c>
      <c r="E4493" s="28" t="s">
        <v>0</v>
      </c>
      <c r="F4493" s="27" t="s">
        <v>16</v>
      </c>
      <c r="G4493" s="28" t="s">
        <v>0</v>
      </c>
      <c r="H4493" s="27" t="s">
        <v>16</v>
      </c>
      <c r="I4493" s="28" t="s">
        <v>0</v>
      </c>
      <c r="J4493" s="27" t="s">
        <v>16</v>
      </c>
      <c r="K4493" s="28" t="s">
        <v>0</v>
      </c>
      <c r="L4493" s="27" t="s">
        <v>16</v>
      </c>
      <c r="M4493" s="28" t="s">
        <v>0</v>
      </c>
      <c r="N4493" s="27" t="s">
        <v>16</v>
      </c>
      <c r="O4493" s="28" t="s">
        <v>0</v>
      </c>
      <c r="P4493" s="27" t="s">
        <v>16</v>
      </c>
      <c r="Q4493" s="28" t="s">
        <v>0</v>
      </c>
      <c r="R4493" s="27" t="s">
        <v>16</v>
      </c>
      <c r="S4493" s="11">
        <f t="shared" ref="S4492:S4555" si="140">IF(ISNUMBER(C4493), C4493,IF(ISNUMBER(E4493), E4493,IF(ISNUMBER(G4493), G4493,IF(ISNUMBER(I4493), I4493,IF(ISNUMBER(K4493), K4493,IF(ISNUMBER(M4493), M4493))))))</f>
        <v>188.82</v>
      </c>
      <c r="T4493" s="8" t="s">
        <v>16</v>
      </c>
      <c r="U4493" s="12"/>
      <c r="V4493" s="13">
        <f t="shared" ref="V4492:V4555" si="141">S4493*U4493</f>
        <v>0</v>
      </c>
    </row>
    <row r="4494" spans="2:22" ht="12" thickBot="1" x14ac:dyDescent="0.25">
      <c r="B4494" s="25" t="s">
        <v>4500</v>
      </c>
      <c r="C4494" s="26">
        <v>83.54</v>
      </c>
      <c r="D4494" s="27" t="s">
        <v>16</v>
      </c>
      <c r="E4494" s="28" t="s">
        <v>0</v>
      </c>
      <c r="F4494" s="27" t="s">
        <v>16</v>
      </c>
      <c r="G4494" s="28" t="s">
        <v>0</v>
      </c>
      <c r="H4494" s="27" t="s">
        <v>16</v>
      </c>
      <c r="I4494" s="28" t="s">
        <v>0</v>
      </c>
      <c r="J4494" s="27" t="s">
        <v>16</v>
      </c>
      <c r="K4494" s="28" t="s">
        <v>0</v>
      </c>
      <c r="L4494" s="27" t="s">
        <v>16</v>
      </c>
      <c r="M4494" s="28" t="s">
        <v>0</v>
      </c>
      <c r="N4494" s="27" t="s">
        <v>16</v>
      </c>
      <c r="O4494" s="28" t="s">
        <v>0</v>
      </c>
      <c r="P4494" s="27" t="s">
        <v>16</v>
      </c>
      <c r="Q4494" s="28" t="s">
        <v>0</v>
      </c>
      <c r="R4494" s="27" t="s">
        <v>16</v>
      </c>
      <c r="S4494" s="11">
        <f t="shared" si="140"/>
        <v>83.54</v>
      </c>
      <c r="T4494" s="8" t="s">
        <v>16</v>
      </c>
      <c r="U4494" s="12"/>
      <c r="V4494" s="13">
        <f t="shared" si="141"/>
        <v>0</v>
      </c>
    </row>
    <row r="4495" spans="2:22" ht="12" thickBot="1" x14ac:dyDescent="0.25">
      <c r="B4495" s="25" t="s">
        <v>4501</v>
      </c>
      <c r="C4495" s="26">
        <v>111.73</v>
      </c>
      <c r="D4495" s="27" t="s">
        <v>16</v>
      </c>
      <c r="E4495" s="28" t="s">
        <v>0</v>
      </c>
      <c r="F4495" s="27" t="s">
        <v>16</v>
      </c>
      <c r="G4495" s="28" t="s">
        <v>0</v>
      </c>
      <c r="H4495" s="27" t="s">
        <v>16</v>
      </c>
      <c r="I4495" s="28" t="s">
        <v>0</v>
      </c>
      <c r="J4495" s="27" t="s">
        <v>16</v>
      </c>
      <c r="K4495" s="28" t="s">
        <v>0</v>
      </c>
      <c r="L4495" s="27" t="s">
        <v>16</v>
      </c>
      <c r="M4495" s="28" t="s">
        <v>0</v>
      </c>
      <c r="N4495" s="27" t="s">
        <v>16</v>
      </c>
      <c r="O4495" s="28" t="s">
        <v>0</v>
      </c>
      <c r="P4495" s="27" t="s">
        <v>16</v>
      </c>
      <c r="Q4495" s="28" t="s">
        <v>0</v>
      </c>
      <c r="R4495" s="27" t="s">
        <v>16</v>
      </c>
      <c r="S4495" s="11">
        <f t="shared" si="140"/>
        <v>111.73</v>
      </c>
      <c r="T4495" s="8" t="s">
        <v>16</v>
      </c>
      <c r="U4495" s="12"/>
      <c r="V4495" s="13">
        <f t="shared" si="141"/>
        <v>0</v>
      </c>
    </row>
    <row r="4496" spans="2:22" ht="12" thickBot="1" x14ac:dyDescent="0.25">
      <c r="B4496" s="25" t="s">
        <v>4502</v>
      </c>
      <c r="C4496" s="26">
        <v>142.51</v>
      </c>
      <c r="D4496" s="27" t="s">
        <v>16</v>
      </c>
      <c r="E4496" s="28" t="s">
        <v>0</v>
      </c>
      <c r="F4496" s="27" t="s">
        <v>16</v>
      </c>
      <c r="G4496" s="28" t="s">
        <v>0</v>
      </c>
      <c r="H4496" s="27" t="s">
        <v>16</v>
      </c>
      <c r="I4496" s="28" t="s">
        <v>0</v>
      </c>
      <c r="J4496" s="27" t="s">
        <v>16</v>
      </c>
      <c r="K4496" s="28" t="s">
        <v>0</v>
      </c>
      <c r="L4496" s="27" t="s">
        <v>16</v>
      </c>
      <c r="M4496" s="28" t="s">
        <v>0</v>
      </c>
      <c r="N4496" s="27" t="s">
        <v>16</v>
      </c>
      <c r="O4496" s="28" t="s">
        <v>0</v>
      </c>
      <c r="P4496" s="27" t="s">
        <v>16</v>
      </c>
      <c r="Q4496" s="28" t="s">
        <v>0</v>
      </c>
      <c r="R4496" s="27" t="s">
        <v>16</v>
      </c>
      <c r="S4496" s="11">
        <f t="shared" si="140"/>
        <v>142.51</v>
      </c>
      <c r="T4496" s="8" t="s">
        <v>16</v>
      </c>
      <c r="U4496" s="12"/>
      <c r="V4496" s="13">
        <f t="shared" si="141"/>
        <v>0</v>
      </c>
    </row>
    <row r="4497" spans="2:22" ht="12" thickBot="1" x14ac:dyDescent="0.25">
      <c r="B4497" s="25" t="s">
        <v>4503</v>
      </c>
      <c r="C4497" s="26">
        <v>128.09</v>
      </c>
      <c r="D4497" s="27" t="s">
        <v>16</v>
      </c>
      <c r="E4497" s="28" t="s">
        <v>0</v>
      </c>
      <c r="F4497" s="27" t="s">
        <v>16</v>
      </c>
      <c r="G4497" s="28" t="s">
        <v>0</v>
      </c>
      <c r="H4497" s="27" t="s">
        <v>16</v>
      </c>
      <c r="I4497" s="28" t="s">
        <v>0</v>
      </c>
      <c r="J4497" s="27" t="s">
        <v>16</v>
      </c>
      <c r="K4497" s="28" t="s">
        <v>0</v>
      </c>
      <c r="L4497" s="27" t="s">
        <v>16</v>
      </c>
      <c r="M4497" s="28" t="s">
        <v>0</v>
      </c>
      <c r="N4497" s="27" t="s">
        <v>16</v>
      </c>
      <c r="O4497" s="28" t="s">
        <v>0</v>
      </c>
      <c r="P4497" s="27" t="s">
        <v>16</v>
      </c>
      <c r="Q4497" s="28" t="s">
        <v>0</v>
      </c>
      <c r="R4497" s="27" t="s">
        <v>16</v>
      </c>
      <c r="S4497" s="11">
        <f t="shared" si="140"/>
        <v>128.09</v>
      </c>
      <c r="T4497" s="8" t="s">
        <v>16</v>
      </c>
      <c r="U4497" s="12"/>
      <c r="V4497" s="13">
        <f t="shared" si="141"/>
        <v>0</v>
      </c>
    </row>
    <row r="4498" spans="2:22" ht="12" thickBot="1" x14ac:dyDescent="0.25">
      <c r="B4498" s="25" t="s">
        <v>4504</v>
      </c>
      <c r="C4498" s="26">
        <v>35.049999999999997</v>
      </c>
      <c r="D4498" s="27" t="s">
        <v>16</v>
      </c>
      <c r="E4498" s="28" t="s">
        <v>0</v>
      </c>
      <c r="F4498" s="27" t="s">
        <v>16</v>
      </c>
      <c r="G4498" s="28" t="s">
        <v>0</v>
      </c>
      <c r="H4498" s="27" t="s">
        <v>16</v>
      </c>
      <c r="I4498" s="28" t="s">
        <v>0</v>
      </c>
      <c r="J4498" s="27" t="s">
        <v>16</v>
      </c>
      <c r="K4498" s="28" t="s">
        <v>0</v>
      </c>
      <c r="L4498" s="27" t="s">
        <v>16</v>
      </c>
      <c r="M4498" s="28" t="s">
        <v>0</v>
      </c>
      <c r="N4498" s="27" t="s">
        <v>16</v>
      </c>
      <c r="O4498" s="28" t="s">
        <v>0</v>
      </c>
      <c r="P4498" s="27" t="s">
        <v>16</v>
      </c>
      <c r="Q4498" s="28" t="s">
        <v>0</v>
      </c>
      <c r="R4498" s="27" t="s">
        <v>16</v>
      </c>
      <c r="S4498" s="11">
        <f t="shared" si="140"/>
        <v>35.049999999999997</v>
      </c>
      <c r="T4498" s="8" t="s">
        <v>16</v>
      </c>
      <c r="U4498" s="12"/>
      <c r="V4498" s="13">
        <f t="shared" si="141"/>
        <v>0</v>
      </c>
    </row>
    <row r="4499" spans="2:22" ht="12" thickBot="1" x14ac:dyDescent="0.25">
      <c r="B4499" s="25" t="s">
        <v>4505</v>
      </c>
      <c r="C4499" s="26">
        <v>17.97</v>
      </c>
      <c r="D4499" s="27" t="s">
        <v>16</v>
      </c>
      <c r="E4499" s="28" t="s">
        <v>0</v>
      </c>
      <c r="F4499" s="27" t="s">
        <v>16</v>
      </c>
      <c r="G4499" s="28" t="s">
        <v>0</v>
      </c>
      <c r="H4499" s="27" t="s">
        <v>16</v>
      </c>
      <c r="I4499" s="28" t="s">
        <v>0</v>
      </c>
      <c r="J4499" s="27" t="s">
        <v>16</v>
      </c>
      <c r="K4499" s="28" t="s">
        <v>0</v>
      </c>
      <c r="L4499" s="27" t="s">
        <v>16</v>
      </c>
      <c r="M4499" s="28" t="s">
        <v>0</v>
      </c>
      <c r="N4499" s="27" t="s">
        <v>16</v>
      </c>
      <c r="O4499" s="28" t="s">
        <v>0</v>
      </c>
      <c r="P4499" s="27" t="s">
        <v>16</v>
      </c>
      <c r="Q4499" s="28" t="s">
        <v>0</v>
      </c>
      <c r="R4499" s="27" t="s">
        <v>16</v>
      </c>
      <c r="S4499" s="11">
        <f t="shared" si="140"/>
        <v>17.97</v>
      </c>
      <c r="T4499" s="8" t="s">
        <v>16</v>
      </c>
      <c r="U4499" s="12"/>
      <c r="V4499" s="13">
        <f t="shared" si="141"/>
        <v>0</v>
      </c>
    </row>
    <row r="4500" spans="2:22" ht="12" thickBot="1" x14ac:dyDescent="0.25">
      <c r="B4500" s="25" t="s">
        <v>4506</v>
      </c>
      <c r="C4500" s="26">
        <v>7.83</v>
      </c>
      <c r="D4500" s="27" t="s">
        <v>16</v>
      </c>
      <c r="E4500" s="28" t="s">
        <v>0</v>
      </c>
      <c r="F4500" s="27" t="s">
        <v>16</v>
      </c>
      <c r="G4500" s="28" t="s">
        <v>0</v>
      </c>
      <c r="H4500" s="27" t="s">
        <v>16</v>
      </c>
      <c r="I4500" s="28" t="s">
        <v>0</v>
      </c>
      <c r="J4500" s="27" t="s">
        <v>16</v>
      </c>
      <c r="K4500" s="28" t="s">
        <v>0</v>
      </c>
      <c r="L4500" s="27" t="s">
        <v>16</v>
      </c>
      <c r="M4500" s="28" t="s">
        <v>0</v>
      </c>
      <c r="N4500" s="27" t="s">
        <v>16</v>
      </c>
      <c r="O4500" s="28" t="s">
        <v>0</v>
      </c>
      <c r="P4500" s="27" t="s">
        <v>16</v>
      </c>
      <c r="Q4500" s="28" t="s">
        <v>0</v>
      </c>
      <c r="R4500" s="27" t="s">
        <v>16</v>
      </c>
      <c r="S4500" s="11">
        <f t="shared" si="140"/>
        <v>7.83</v>
      </c>
      <c r="T4500" s="8" t="s">
        <v>16</v>
      </c>
      <c r="U4500" s="12"/>
      <c r="V4500" s="13">
        <f t="shared" si="141"/>
        <v>0</v>
      </c>
    </row>
    <row r="4501" spans="2:22" ht="12" thickBot="1" x14ac:dyDescent="0.25">
      <c r="B4501" s="25" t="s">
        <v>4507</v>
      </c>
      <c r="C4501" s="26">
        <v>18.96</v>
      </c>
      <c r="D4501" s="27" t="s">
        <v>16</v>
      </c>
      <c r="E4501" s="28" t="s">
        <v>0</v>
      </c>
      <c r="F4501" s="27" t="s">
        <v>16</v>
      </c>
      <c r="G4501" s="28" t="s">
        <v>0</v>
      </c>
      <c r="H4501" s="27" t="s">
        <v>16</v>
      </c>
      <c r="I4501" s="28" t="s">
        <v>0</v>
      </c>
      <c r="J4501" s="27" t="s">
        <v>16</v>
      </c>
      <c r="K4501" s="28" t="s">
        <v>0</v>
      </c>
      <c r="L4501" s="27" t="s">
        <v>16</v>
      </c>
      <c r="M4501" s="28" t="s">
        <v>0</v>
      </c>
      <c r="N4501" s="27" t="s">
        <v>16</v>
      </c>
      <c r="O4501" s="28" t="s">
        <v>0</v>
      </c>
      <c r="P4501" s="27" t="s">
        <v>16</v>
      </c>
      <c r="Q4501" s="28" t="s">
        <v>0</v>
      </c>
      <c r="R4501" s="27" t="s">
        <v>16</v>
      </c>
      <c r="S4501" s="11">
        <f t="shared" si="140"/>
        <v>18.96</v>
      </c>
      <c r="T4501" s="8" t="s">
        <v>16</v>
      </c>
      <c r="U4501" s="12"/>
      <c r="V4501" s="13">
        <f t="shared" si="141"/>
        <v>0</v>
      </c>
    </row>
    <row r="4502" spans="2:22" ht="12" thickBot="1" x14ac:dyDescent="0.25">
      <c r="B4502" s="25" t="s">
        <v>4508</v>
      </c>
      <c r="C4502" s="26">
        <v>31.08</v>
      </c>
      <c r="D4502" s="27" t="s">
        <v>16</v>
      </c>
      <c r="E4502" s="28" t="s">
        <v>0</v>
      </c>
      <c r="F4502" s="27" t="s">
        <v>16</v>
      </c>
      <c r="G4502" s="28" t="s">
        <v>0</v>
      </c>
      <c r="H4502" s="27" t="s">
        <v>16</v>
      </c>
      <c r="I4502" s="28" t="s">
        <v>0</v>
      </c>
      <c r="J4502" s="27" t="s">
        <v>16</v>
      </c>
      <c r="K4502" s="28" t="s">
        <v>0</v>
      </c>
      <c r="L4502" s="27" t="s">
        <v>16</v>
      </c>
      <c r="M4502" s="28" t="s">
        <v>0</v>
      </c>
      <c r="N4502" s="27" t="s">
        <v>16</v>
      </c>
      <c r="O4502" s="28" t="s">
        <v>0</v>
      </c>
      <c r="P4502" s="27" t="s">
        <v>16</v>
      </c>
      <c r="Q4502" s="28" t="s">
        <v>0</v>
      </c>
      <c r="R4502" s="27" t="s">
        <v>16</v>
      </c>
      <c r="S4502" s="11">
        <f t="shared" si="140"/>
        <v>31.08</v>
      </c>
      <c r="T4502" s="8" t="s">
        <v>16</v>
      </c>
      <c r="U4502" s="12"/>
      <c r="V4502" s="13">
        <f t="shared" si="141"/>
        <v>0</v>
      </c>
    </row>
    <row r="4503" spans="2:22" ht="12" thickBot="1" x14ac:dyDescent="0.25">
      <c r="B4503" s="25" t="s">
        <v>4509</v>
      </c>
      <c r="C4503" s="26">
        <v>19.489999999999998</v>
      </c>
      <c r="D4503" s="27" t="s">
        <v>16</v>
      </c>
      <c r="E4503" s="28" t="s">
        <v>0</v>
      </c>
      <c r="F4503" s="27" t="s">
        <v>16</v>
      </c>
      <c r="G4503" s="28" t="s">
        <v>0</v>
      </c>
      <c r="H4503" s="27" t="s">
        <v>16</v>
      </c>
      <c r="I4503" s="28" t="s">
        <v>0</v>
      </c>
      <c r="J4503" s="27" t="s">
        <v>16</v>
      </c>
      <c r="K4503" s="28" t="s">
        <v>0</v>
      </c>
      <c r="L4503" s="27" t="s">
        <v>16</v>
      </c>
      <c r="M4503" s="28" t="s">
        <v>0</v>
      </c>
      <c r="N4503" s="27" t="s">
        <v>16</v>
      </c>
      <c r="O4503" s="28" t="s">
        <v>0</v>
      </c>
      <c r="P4503" s="27" t="s">
        <v>16</v>
      </c>
      <c r="Q4503" s="28" t="s">
        <v>0</v>
      </c>
      <c r="R4503" s="27" t="s">
        <v>16</v>
      </c>
      <c r="S4503" s="11">
        <f t="shared" si="140"/>
        <v>19.489999999999998</v>
      </c>
      <c r="T4503" s="8" t="s">
        <v>16</v>
      </c>
      <c r="U4503" s="12"/>
      <c r="V4503" s="13">
        <f t="shared" si="141"/>
        <v>0</v>
      </c>
    </row>
    <row r="4504" spans="2:22" ht="12" thickBot="1" x14ac:dyDescent="0.25">
      <c r="B4504" s="25" t="s">
        <v>4510</v>
      </c>
      <c r="C4504" s="26">
        <v>25.57</v>
      </c>
      <c r="D4504" s="27" t="s">
        <v>16</v>
      </c>
      <c r="E4504" s="28" t="s">
        <v>0</v>
      </c>
      <c r="F4504" s="27" t="s">
        <v>16</v>
      </c>
      <c r="G4504" s="28" t="s">
        <v>0</v>
      </c>
      <c r="H4504" s="27" t="s">
        <v>16</v>
      </c>
      <c r="I4504" s="28" t="s">
        <v>0</v>
      </c>
      <c r="J4504" s="27" t="s">
        <v>16</v>
      </c>
      <c r="K4504" s="28" t="s">
        <v>0</v>
      </c>
      <c r="L4504" s="27" t="s">
        <v>16</v>
      </c>
      <c r="M4504" s="28" t="s">
        <v>0</v>
      </c>
      <c r="N4504" s="27" t="s">
        <v>16</v>
      </c>
      <c r="O4504" s="28" t="s">
        <v>0</v>
      </c>
      <c r="P4504" s="27" t="s">
        <v>16</v>
      </c>
      <c r="Q4504" s="28" t="s">
        <v>0</v>
      </c>
      <c r="R4504" s="27" t="s">
        <v>16</v>
      </c>
      <c r="S4504" s="11">
        <f t="shared" si="140"/>
        <v>25.57</v>
      </c>
      <c r="T4504" s="8" t="s">
        <v>16</v>
      </c>
      <c r="U4504" s="12"/>
      <c r="V4504" s="13">
        <f t="shared" si="141"/>
        <v>0</v>
      </c>
    </row>
    <row r="4505" spans="2:22" ht="12" thickBot="1" x14ac:dyDescent="0.25">
      <c r="B4505" s="25" t="s">
        <v>4511</v>
      </c>
      <c r="C4505" s="26">
        <v>18.77</v>
      </c>
      <c r="D4505" s="27" t="s">
        <v>16</v>
      </c>
      <c r="E4505" s="28" t="s">
        <v>0</v>
      </c>
      <c r="F4505" s="27" t="s">
        <v>16</v>
      </c>
      <c r="G4505" s="28" t="s">
        <v>0</v>
      </c>
      <c r="H4505" s="27" t="s">
        <v>16</v>
      </c>
      <c r="I4505" s="28" t="s">
        <v>0</v>
      </c>
      <c r="J4505" s="27" t="s">
        <v>16</v>
      </c>
      <c r="K4505" s="28" t="s">
        <v>0</v>
      </c>
      <c r="L4505" s="27" t="s">
        <v>16</v>
      </c>
      <c r="M4505" s="28" t="s">
        <v>0</v>
      </c>
      <c r="N4505" s="27" t="s">
        <v>16</v>
      </c>
      <c r="O4505" s="28" t="s">
        <v>0</v>
      </c>
      <c r="P4505" s="27" t="s">
        <v>16</v>
      </c>
      <c r="Q4505" s="28" t="s">
        <v>0</v>
      </c>
      <c r="R4505" s="27" t="s">
        <v>16</v>
      </c>
      <c r="S4505" s="11">
        <f t="shared" si="140"/>
        <v>18.77</v>
      </c>
      <c r="T4505" s="8" t="s">
        <v>16</v>
      </c>
      <c r="U4505" s="12"/>
      <c r="V4505" s="13">
        <f t="shared" si="141"/>
        <v>0</v>
      </c>
    </row>
    <row r="4506" spans="2:22" ht="23.25" thickBot="1" x14ac:dyDescent="0.25">
      <c r="B4506" s="25" t="s">
        <v>4512</v>
      </c>
      <c r="C4506" s="26">
        <v>91.43</v>
      </c>
      <c r="D4506" s="27" t="s">
        <v>16</v>
      </c>
      <c r="E4506" s="28" t="s">
        <v>0</v>
      </c>
      <c r="F4506" s="27" t="s">
        <v>16</v>
      </c>
      <c r="G4506" s="28" t="s">
        <v>0</v>
      </c>
      <c r="H4506" s="27" t="s">
        <v>16</v>
      </c>
      <c r="I4506" s="28" t="s">
        <v>0</v>
      </c>
      <c r="J4506" s="27" t="s">
        <v>16</v>
      </c>
      <c r="K4506" s="28" t="s">
        <v>0</v>
      </c>
      <c r="L4506" s="27" t="s">
        <v>16</v>
      </c>
      <c r="M4506" s="28" t="s">
        <v>0</v>
      </c>
      <c r="N4506" s="27" t="s">
        <v>16</v>
      </c>
      <c r="O4506" s="28" t="s">
        <v>0</v>
      </c>
      <c r="P4506" s="27" t="s">
        <v>16</v>
      </c>
      <c r="Q4506" s="28" t="s">
        <v>0</v>
      </c>
      <c r="R4506" s="27" t="s">
        <v>16</v>
      </c>
      <c r="S4506" s="11">
        <f t="shared" si="140"/>
        <v>91.43</v>
      </c>
      <c r="T4506" s="8" t="s">
        <v>16</v>
      </c>
      <c r="U4506" s="12"/>
      <c r="V4506" s="13">
        <f t="shared" si="141"/>
        <v>0</v>
      </c>
    </row>
    <row r="4507" spans="2:22" ht="12" thickBot="1" x14ac:dyDescent="0.25">
      <c r="B4507" s="25" t="s">
        <v>4513</v>
      </c>
      <c r="C4507" s="26">
        <v>73.489999999999995</v>
      </c>
      <c r="D4507" s="27" t="s">
        <v>16</v>
      </c>
      <c r="E4507" s="28" t="s">
        <v>0</v>
      </c>
      <c r="F4507" s="27" t="s">
        <v>16</v>
      </c>
      <c r="G4507" s="28" t="s">
        <v>0</v>
      </c>
      <c r="H4507" s="27" t="s">
        <v>16</v>
      </c>
      <c r="I4507" s="28" t="s">
        <v>0</v>
      </c>
      <c r="J4507" s="27" t="s">
        <v>16</v>
      </c>
      <c r="K4507" s="28" t="s">
        <v>0</v>
      </c>
      <c r="L4507" s="27" t="s">
        <v>16</v>
      </c>
      <c r="M4507" s="28" t="s">
        <v>0</v>
      </c>
      <c r="N4507" s="27" t="s">
        <v>16</v>
      </c>
      <c r="O4507" s="28" t="s">
        <v>0</v>
      </c>
      <c r="P4507" s="27" t="s">
        <v>16</v>
      </c>
      <c r="Q4507" s="28" t="s">
        <v>0</v>
      </c>
      <c r="R4507" s="27" t="s">
        <v>16</v>
      </c>
      <c r="S4507" s="11">
        <f t="shared" si="140"/>
        <v>73.489999999999995</v>
      </c>
      <c r="T4507" s="8" t="s">
        <v>16</v>
      </c>
      <c r="U4507" s="12"/>
      <c r="V4507" s="13">
        <f t="shared" si="141"/>
        <v>0</v>
      </c>
    </row>
    <row r="4508" spans="2:22" ht="12" thickBot="1" x14ac:dyDescent="0.25">
      <c r="B4508" s="25" t="s">
        <v>4514</v>
      </c>
      <c r="C4508" s="26">
        <v>129.57</v>
      </c>
      <c r="D4508" s="27" t="s">
        <v>16</v>
      </c>
      <c r="E4508" s="28" t="s">
        <v>0</v>
      </c>
      <c r="F4508" s="27" t="s">
        <v>16</v>
      </c>
      <c r="G4508" s="28" t="s">
        <v>0</v>
      </c>
      <c r="H4508" s="27" t="s">
        <v>16</v>
      </c>
      <c r="I4508" s="28" t="s">
        <v>0</v>
      </c>
      <c r="J4508" s="27" t="s">
        <v>16</v>
      </c>
      <c r="K4508" s="28" t="s">
        <v>0</v>
      </c>
      <c r="L4508" s="27" t="s">
        <v>16</v>
      </c>
      <c r="M4508" s="28" t="s">
        <v>0</v>
      </c>
      <c r="N4508" s="27" t="s">
        <v>16</v>
      </c>
      <c r="O4508" s="28" t="s">
        <v>0</v>
      </c>
      <c r="P4508" s="27" t="s">
        <v>16</v>
      </c>
      <c r="Q4508" s="28" t="s">
        <v>0</v>
      </c>
      <c r="R4508" s="27" t="s">
        <v>16</v>
      </c>
      <c r="S4508" s="11">
        <f t="shared" si="140"/>
        <v>129.57</v>
      </c>
      <c r="T4508" s="8" t="s">
        <v>16</v>
      </c>
      <c r="U4508" s="12"/>
      <c r="V4508" s="13">
        <f t="shared" si="141"/>
        <v>0</v>
      </c>
    </row>
    <row r="4509" spans="2:22" ht="12" thickBot="1" x14ac:dyDescent="0.25">
      <c r="B4509" s="25" t="s">
        <v>4515</v>
      </c>
      <c r="C4509" s="26">
        <v>23.35</v>
      </c>
      <c r="D4509" s="27" t="s">
        <v>16</v>
      </c>
      <c r="E4509" s="28" t="s">
        <v>0</v>
      </c>
      <c r="F4509" s="27" t="s">
        <v>16</v>
      </c>
      <c r="G4509" s="28" t="s">
        <v>0</v>
      </c>
      <c r="H4509" s="27" t="s">
        <v>16</v>
      </c>
      <c r="I4509" s="28" t="s">
        <v>0</v>
      </c>
      <c r="J4509" s="27" t="s">
        <v>16</v>
      </c>
      <c r="K4509" s="28" t="s">
        <v>0</v>
      </c>
      <c r="L4509" s="27" t="s">
        <v>16</v>
      </c>
      <c r="M4509" s="28" t="s">
        <v>0</v>
      </c>
      <c r="N4509" s="27" t="s">
        <v>16</v>
      </c>
      <c r="O4509" s="28" t="s">
        <v>0</v>
      </c>
      <c r="P4509" s="27" t="s">
        <v>16</v>
      </c>
      <c r="Q4509" s="28" t="s">
        <v>0</v>
      </c>
      <c r="R4509" s="27" t="s">
        <v>16</v>
      </c>
      <c r="S4509" s="11">
        <f t="shared" si="140"/>
        <v>23.35</v>
      </c>
      <c r="T4509" s="8" t="s">
        <v>16</v>
      </c>
      <c r="U4509" s="12"/>
      <c r="V4509" s="13">
        <f t="shared" si="141"/>
        <v>0</v>
      </c>
    </row>
    <row r="4510" spans="2:22" ht="12" thickBot="1" x14ac:dyDescent="0.25">
      <c r="B4510" s="25" t="s">
        <v>4516</v>
      </c>
      <c r="C4510" s="26">
        <v>41.18</v>
      </c>
      <c r="D4510" s="27" t="s">
        <v>16</v>
      </c>
      <c r="E4510" s="28" t="s">
        <v>0</v>
      </c>
      <c r="F4510" s="27" t="s">
        <v>16</v>
      </c>
      <c r="G4510" s="28" t="s">
        <v>0</v>
      </c>
      <c r="H4510" s="27" t="s">
        <v>16</v>
      </c>
      <c r="I4510" s="28" t="s">
        <v>0</v>
      </c>
      <c r="J4510" s="27" t="s">
        <v>16</v>
      </c>
      <c r="K4510" s="28" t="s">
        <v>0</v>
      </c>
      <c r="L4510" s="27" t="s">
        <v>16</v>
      </c>
      <c r="M4510" s="28" t="s">
        <v>0</v>
      </c>
      <c r="N4510" s="27" t="s">
        <v>16</v>
      </c>
      <c r="O4510" s="28" t="s">
        <v>0</v>
      </c>
      <c r="P4510" s="27" t="s">
        <v>16</v>
      </c>
      <c r="Q4510" s="28" t="s">
        <v>0</v>
      </c>
      <c r="R4510" s="27" t="s">
        <v>16</v>
      </c>
      <c r="S4510" s="11">
        <f t="shared" si="140"/>
        <v>41.18</v>
      </c>
      <c r="T4510" s="8" t="s">
        <v>16</v>
      </c>
      <c r="U4510" s="12"/>
      <c r="V4510" s="13">
        <f t="shared" si="141"/>
        <v>0</v>
      </c>
    </row>
    <row r="4511" spans="2:22" ht="12" thickBot="1" x14ac:dyDescent="0.25">
      <c r="B4511" s="25" t="s">
        <v>4517</v>
      </c>
      <c r="C4511" s="26">
        <v>49.59</v>
      </c>
      <c r="D4511" s="27" t="s">
        <v>16</v>
      </c>
      <c r="E4511" s="28" t="s">
        <v>0</v>
      </c>
      <c r="F4511" s="27" t="s">
        <v>16</v>
      </c>
      <c r="G4511" s="28" t="s">
        <v>0</v>
      </c>
      <c r="H4511" s="27" t="s">
        <v>16</v>
      </c>
      <c r="I4511" s="28" t="s">
        <v>0</v>
      </c>
      <c r="J4511" s="27" t="s">
        <v>16</v>
      </c>
      <c r="K4511" s="28" t="s">
        <v>0</v>
      </c>
      <c r="L4511" s="27" t="s">
        <v>16</v>
      </c>
      <c r="M4511" s="28" t="s">
        <v>0</v>
      </c>
      <c r="N4511" s="27" t="s">
        <v>16</v>
      </c>
      <c r="O4511" s="28" t="s">
        <v>0</v>
      </c>
      <c r="P4511" s="27" t="s">
        <v>16</v>
      </c>
      <c r="Q4511" s="28" t="s">
        <v>0</v>
      </c>
      <c r="R4511" s="27" t="s">
        <v>16</v>
      </c>
      <c r="S4511" s="11">
        <f t="shared" si="140"/>
        <v>49.59</v>
      </c>
      <c r="T4511" s="8" t="s">
        <v>16</v>
      </c>
      <c r="U4511" s="12"/>
      <c r="V4511" s="13">
        <f t="shared" si="141"/>
        <v>0</v>
      </c>
    </row>
    <row r="4512" spans="2:22" ht="12" thickBot="1" x14ac:dyDescent="0.25">
      <c r="B4512" s="25" t="s">
        <v>4518</v>
      </c>
      <c r="C4512" s="26">
        <v>39.06</v>
      </c>
      <c r="D4512" s="27" t="s">
        <v>16</v>
      </c>
      <c r="E4512" s="28" t="s">
        <v>0</v>
      </c>
      <c r="F4512" s="27" t="s">
        <v>16</v>
      </c>
      <c r="G4512" s="28" t="s">
        <v>0</v>
      </c>
      <c r="H4512" s="27" t="s">
        <v>16</v>
      </c>
      <c r="I4512" s="28" t="s">
        <v>0</v>
      </c>
      <c r="J4512" s="27" t="s">
        <v>16</v>
      </c>
      <c r="K4512" s="28" t="s">
        <v>0</v>
      </c>
      <c r="L4512" s="27" t="s">
        <v>16</v>
      </c>
      <c r="M4512" s="28" t="s">
        <v>0</v>
      </c>
      <c r="N4512" s="27" t="s">
        <v>16</v>
      </c>
      <c r="O4512" s="28" t="s">
        <v>0</v>
      </c>
      <c r="P4512" s="27" t="s">
        <v>16</v>
      </c>
      <c r="Q4512" s="28" t="s">
        <v>0</v>
      </c>
      <c r="R4512" s="27" t="s">
        <v>16</v>
      </c>
      <c r="S4512" s="11">
        <f t="shared" si="140"/>
        <v>39.06</v>
      </c>
      <c r="T4512" s="8" t="s">
        <v>16</v>
      </c>
      <c r="U4512" s="12"/>
      <c r="V4512" s="13">
        <f t="shared" si="141"/>
        <v>0</v>
      </c>
    </row>
    <row r="4513" spans="2:22" ht="12" thickBot="1" x14ac:dyDescent="0.25">
      <c r="B4513" s="25" t="s">
        <v>4519</v>
      </c>
      <c r="C4513" s="26">
        <v>34.72</v>
      </c>
      <c r="D4513" s="27" t="s">
        <v>16</v>
      </c>
      <c r="E4513" s="28" t="s">
        <v>0</v>
      </c>
      <c r="F4513" s="27" t="s">
        <v>16</v>
      </c>
      <c r="G4513" s="28" t="s">
        <v>0</v>
      </c>
      <c r="H4513" s="27" t="s">
        <v>16</v>
      </c>
      <c r="I4513" s="28" t="s">
        <v>0</v>
      </c>
      <c r="J4513" s="27" t="s">
        <v>16</v>
      </c>
      <c r="K4513" s="28" t="s">
        <v>0</v>
      </c>
      <c r="L4513" s="27" t="s">
        <v>16</v>
      </c>
      <c r="M4513" s="28" t="s">
        <v>0</v>
      </c>
      <c r="N4513" s="27" t="s">
        <v>16</v>
      </c>
      <c r="O4513" s="28" t="s">
        <v>0</v>
      </c>
      <c r="P4513" s="27" t="s">
        <v>16</v>
      </c>
      <c r="Q4513" s="28" t="s">
        <v>0</v>
      </c>
      <c r="R4513" s="27" t="s">
        <v>16</v>
      </c>
      <c r="S4513" s="11">
        <f t="shared" si="140"/>
        <v>34.72</v>
      </c>
      <c r="T4513" s="8" t="s">
        <v>16</v>
      </c>
      <c r="U4513" s="12"/>
      <c r="V4513" s="13">
        <f t="shared" si="141"/>
        <v>0</v>
      </c>
    </row>
    <row r="4514" spans="2:22" ht="12" thickBot="1" x14ac:dyDescent="0.25">
      <c r="B4514" s="25" t="s">
        <v>4520</v>
      </c>
      <c r="C4514" s="26">
        <v>37.58</v>
      </c>
      <c r="D4514" s="27" t="s">
        <v>16</v>
      </c>
      <c r="E4514" s="28" t="s">
        <v>0</v>
      </c>
      <c r="F4514" s="27" t="s">
        <v>16</v>
      </c>
      <c r="G4514" s="28" t="s">
        <v>0</v>
      </c>
      <c r="H4514" s="27" t="s">
        <v>16</v>
      </c>
      <c r="I4514" s="28" t="s">
        <v>0</v>
      </c>
      <c r="J4514" s="27" t="s">
        <v>16</v>
      </c>
      <c r="K4514" s="28" t="s">
        <v>0</v>
      </c>
      <c r="L4514" s="27" t="s">
        <v>16</v>
      </c>
      <c r="M4514" s="28" t="s">
        <v>0</v>
      </c>
      <c r="N4514" s="27" t="s">
        <v>16</v>
      </c>
      <c r="O4514" s="28" t="s">
        <v>0</v>
      </c>
      <c r="P4514" s="27" t="s">
        <v>16</v>
      </c>
      <c r="Q4514" s="28" t="s">
        <v>0</v>
      </c>
      <c r="R4514" s="27" t="s">
        <v>16</v>
      </c>
      <c r="S4514" s="11">
        <f t="shared" si="140"/>
        <v>37.58</v>
      </c>
      <c r="T4514" s="8" t="s">
        <v>16</v>
      </c>
      <c r="U4514" s="12"/>
      <c r="V4514" s="13">
        <f t="shared" si="141"/>
        <v>0</v>
      </c>
    </row>
    <row r="4515" spans="2:22" ht="12" thickBot="1" x14ac:dyDescent="0.25">
      <c r="B4515" s="25" t="s">
        <v>4521</v>
      </c>
      <c r="C4515" s="26">
        <v>39.06</v>
      </c>
      <c r="D4515" s="27" t="s">
        <v>16</v>
      </c>
      <c r="E4515" s="28" t="s">
        <v>0</v>
      </c>
      <c r="F4515" s="27" t="s">
        <v>16</v>
      </c>
      <c r="G4515" s="28" t="s">
        <v>0</v>
      </c>
      <c r="H4515" s="27" t="s">
        <v>16</v>
      </c>
      <c r="I4515" s="28" t="s">
        <v>0</v>
      </c>
      <c r="J4515" s="27" t="s">
        <v>16</v>
      </c>
      <c r="K4515" s="28" t="s">
        <v>0</v>
      </c>
      <c r="L4515" s="27" t="s">
        <v>16</v>
      </c>
      <c r="M4515" s="28" t="s">
        <v>0</v>
      </c>
      <c r="N4515" s="27" t="s">
        <v>16</v>
      </c>
      <c r="O4515" s="28" t="s">
        <v>0</v>
      </c>
      <c r="P4515" s="27" t="s">
        <v>16</v>
      </c>
      <c r="Q4515" s="28" t="s">
        <v>0</v>
      </c>
      <c r="R4515" s="27" t="s">
        <v>16</v>
      </c>
      <c r="S4515" s="11">
        <f t="shared" si="140"/>
        <v>39.06</v>
      </c>
      <c r="T4515" s="8" t="s">
        <v>16</v>
      </c>
      <c r="U4515" s="12"/>
      <c r="V4515" s="13">
        <f t="shared" si="141"/>
        <v>0</v>
      </c>
    </row>
    <row r="4516" spans="2:22" ht="12" thickBot="1" x14ac:dyDescent="0.25">
      <c r="B4516" s="25" t="s">
        <v>4522</v>
      </c>
      <c r="C4516" s="26">
        <v>34.18</v>
      </c>
      <c r="D4516" s="27" t="s">
        <v>16</v>
      </c>
      <c r="E4516" s="28" t="s">
        <v>0</v>
      </c>
      <c r="F4516" s="27" t="s">
        <v>16</v>
      </c>
      <c r="G4516" s="28" t="s">
        <v>0</v>
      </c>
      <c r="H4516" s="27" t="s">
        <v>16</v>
      </c>
      <c r="I4516" s="28" t="s">
        <v>0</v>
      </c>
      <c r="J4516" s="27" t="s">
        <v>16</v>
      </c>
      <c r="K4516" s="28" t="s">
        <v>0</v>
      </c>
      <c r="L4516" s="27" t="s">
        <v>16</v>
      </c>
      <c r="M4516" s="28" t="s">
        <v>0</v>
      </c>
      <c r="N4516" s="27" t="s">
        <v>16</v>
      </c>
      <c r="O4516" s="28" t="s">
        <v>0</v>
      </c>
      <c r="P4516" s="27" t="s">
        <v>16</v>
      </c>
      <c r="Q4516" s="28" t="s">
        <v>0</v>
      </c>
      <c r="R4516" s="27" t="s">
        <v>16</v>
      </c>
      <c r="S4516" s="11">
        <f t="shared" si="140"/>
        <v>34.18</v>
      </c>
      <c r="T4516" s="8" t="s">
        <v>16</v>
      </c>
      <c r="U4516" s="12"/>
      <c r="V4516" s="13">
        <f t="shared" si="141"/>
        <v>0</v>
      </c>
    </row>
    <row r="4517" spans="2:22" ht="12" thickBot="1" x14ac:dyDescent="0.25">
      <c r="B4517" s="25" t="s">
        <v>4523</v>
      </c>
      <c r="C4517" s="26">
        <v>23.3</v>
      </c>
      <c r="D4517" s="27" t="s">
        <v>16</v>
      </c>
      <c r="E4517" s="28" t="s">
        <v>0</v>
      </c>
      <c r="F4517" s="27" t="s">
        <v>16</v>
      </c>
      <c r="G4517" s="28" t="s">
        <v>0</v>
      </c>
      <c r="H4517" s="27" t="s">
        <v>16</v>
      </c>
      <c r="I4517" s="28" t="s">
        <v>0</v>
      </c>
      <c r="J4517" s="27" t="s">
        <v>16</v>
      </c>
      <c r="K4517" s="28" t="s">
        <v>0</v>
      </c>
      <c r="L4517" s="27" t="s">
        <v>16</v>
      </c>
      <c r="M4517" s="28" t="s">
        <v>0</v>
      </c>
      <c r="N4517" s="27" t="s">
        <v>16</v>
      </c>
      <c r="O4517" s="28" t="s">
        <v>0</v>
      </c>
      <c r="P4517" s="27" t="s">
        <v>16</v>
      </c>
      <c r="Q4517" s="28" t="s">
        <v>0</v>
      </c>
      <c r="R4517" s="27" t="s">
        <v>16</v>
      </c>
      <c r="S4517" s="11">
        <f t="shared" si="140"/>
        <v>23.3</v>
      </c>
      <c r="T4517" s="8" t="s">
        <v>16</v>
      </c>
      <c r="U4517" s="12"/>
      <c r="V4517" s="13">
        <f t="shared" si="141"/>
        <v>0</v>
      </c>
    </row>
    <row r="4518" spans="2:22" ht="12" thickBot="1" x14ac:dyDescent="0.25">
      <c r="B4518" s="25" t="s">
        <v>4524</v>
      </c>
      <c r="C4518" s="26">
        <v>8.5299999999999994</v>
      </c>
      <c r="D4518" s="27" t="s">
        <v>16</v>
      </c>
      <c r="E4518" s="28" t="s">
        <v>0</v>
      </c>
      <c r="F4518" s="27" t="s">
        <v>16</v>
      </c>
      <c r="G4518" s="28" t="s">
        <v>0</v>
      </c>
      <c r="H4518" s="27" t="s">
        <v>16</v>
      </c>
      <c r="I4518" s="28" t="s">
        <v>0</v>
      </c>
      <c r="J4518" s="27" t="s">
        <v>16</v>
      </c>
      <c r="K4518" s="28" t="s">
        <v>0</v>
      </c>
      <c r="L4518" s="27" t="s">
        <v>16</v>
      </c>
      <c r="M4518" s="28" t="s">
        <v>0</v>
      </c>
      <c r="N4518" s="27" t="s">
        <v>16</v>
      </c>
      <c r="O4518" s="28" t="s">
        <v>0</v>
      </c>
      <c r="P4518" s="27" t="s">
        <v>16</v>
      </c>
      <c r="Q4518" s="28" t="s">
        <v>0</v>
      </c>
      <c r="R4518" s="27" t="s">
        <v>16</v>
      </c>
      <c r="S4518" s="11">
        <f t="shared" si="140"/>
        <v>8.5299999999999994</v>
      </c>
      <c r="T4518" s="8" t="s">
        <v>16</v>
      </c>
      <c r="U4518" s="12"/>
      <c r="V4518" s="13">
        <f t="shared" si="141"/>
        <v>0</v>
      </c>
    </row>
    <row r="4519" spans="2:22" ht="12" thickBot="1" x14ac:dyDescent="0.25">
      <c r="B4519" s="25" t="s">
        <v>4525</v>
      </c>
      <c r="C4519" s="26">
        <v>13.61</v>
      </c>
      <c r="D4519" s="27" t="s">
        <v>16</v>
      </c>
      <c r="E4519" s="28" t="s">
        <v>0</v>
      </c>
      <c r="F4519" s="27" t="s">
        <v>16</v>
      </c>
      <c r="G4519" s="28" t="s">
        <v>0</v>
      </c>
      <c r="H4519" s="27" t="s">
        <v>16</v>
      </c>
      <c r="I4519" s="28" t="s">
        <v>0</v>
      </c>
      <c r="J4519" s="27" t="s">
        <v>16</v>
      </c>
      <c r="K4519" s="28" t="s">
        <v>0</v>
      </c>
      <c r="L4519" s="27" t="s">
        <v>16</v>
      </c>
      <c r="M4519" s="28" t="s">
        <v>0</v>
      </c>
      <c r="N4519" s="27" t="s">
        <v>16</v>
      </c>
      <c r="O4519" s="28" t="s">
        <v>0</v>
      </c>
      <c r="P4519" s="27" t="s">
        <v>16</v>
      </c>
      <c r="Q4519" s="28" t="s">
        <v>0</v>
      </c>
      <c r="R4519" s="27" t="s">
        <v>16</v>
      </c>
      <c r="S4519" s="11">
        <f t="shared" si="140"/>
        <v>13.61</v>
      </c>
      <c r="T4519" s="8" t="s">
        <v>16</v>
      </c>
      <c r="U4519" s="12"/>
      <c r="V4519" s="13">
        <f t="shared" si="141"/>
        <v>0</v>
      </c>
    </row>
    <row r="4520" spans="2:22" ht="12" thickBot="1" x14ac:dyDescent="0.25">
      <c r="B4520" s="25" t="s">
        <v>4526</v>
      </c>
      <c r="C4520" s="26">
        <v>27.88</v>
      </c>
      <c r="D4520" s="27" t="s">
        <v>16</v>
      </c>
      <c r="E4520" s="28" t="s">
        <v>0</v>
      </c>
      <c r="F4520" s="27" t="s">
        <v>16</v>
      </c>
      <c r="G4520" s="28" t="s">
        <v>0</v>
      </c>
      <c r="H4520" s="27" t="s">
        <v>16</v>
      </c>
      <c r="I4520" s="28" t="s">
        <v>0</v>
      </c>
      <c r="J4520" s="27" t="s">
        <v>16</v>
      </c>
      <c r="K4520" s="28" t="s">
        <v>0</v>
      </c>
      <c r="L4520" s="27" t="s">
        <v>16</v>
      </c>
      <c r="M4520" s="28" t="s">
        <v>0</v>
      </c>
      <c r="N4520" s="27" t="s">
        <v>16</v>
      </c>
      <c r="O4520" s="28" t="s">
        <v>0</v>
      </c>
      <c r="P4520" s="27" t="s">
        <v>16</v>
      </c>
      <c r="Q4520" s="28" t="s">
        <v>0</v>
      </c>
      <c r="R4520" s="27" t="s">
        <v>16</v>
      </c>
      <c r="S4520" s="11">
        <f t="shared" si="140"/>
        <v>27.88</v>
      </c>
      <c r="T4520" s="8" t="s">
        <v>16</v>
      </c>
      <c r="U4520" s="12"/>
      <c r="V4520" s="13">
        <f t="shared" si="141"/>
        <v>0</v>
      </c>
    </row>
    <row r="4521" spans="2:22" ht="23.25" thickBot="1" x14ac:dyDescent="0.25">
      <c r="B4521" s="25" t="s">
        <v>4527</v>
      </c>
      <c r="C4521" s="26">
        <v>73.349999999999994</v>
      </c>
      <c r="D4521" s="27" t="s">
        <v>16</v>
      </c>
      <c r="E4521" s="28" t="s">
        <v>0</v>
      </c>
      <c r="F4521" s="27" t="s">
        <v>16</v>
      </c>
      <c r="G4521" s="28" t="s">
        <v>0</v>
      </c>
      <c r="H4521" s="27" t="s">
        <v>16</v>
      </c>
      <c r="I4521" s="28" t="s">
        <v>0</v>
      </c>
      <c r="J4521" s="27" t="s">
        <v>16</v>
      </c>
      <c r="K4521" s="28" t="s">
        <v>0</v>
      </c>
      <c r="L4521" s="27" t="s">
        <v>16</v>
      </c>
      <c r="M4521" s="28" t="s">
        <v>0</v>
      </c>
      <c r="N4521" s="27" t="s">
        <v>16</v>
      </c>
      <c r="O4521" s="28" t="s">
        <v>0</v>
      </c>
      <c r="P4521" s="27" t="s">
        <v>16</v>
      </c>
      <c r="Q4521" s="28" t="s">
        <v>0</v>
      </c>
      <c r="R4521" s="27" t="s">
        <v>16</v>
      </c>
      <c r="S4521" s="11">
        <f t="shared" si="140"/>
        <v>73.349999999999994</v>
      </c>
      <c r="T4521" s="8" t="s">
        <v>16</v>
      </c>
      <c r="U4521" s="12"/>
      <c r="V4521" s="13">
        <f t="shared" si="141"/>
        <v>0</v>
      </c>
    </row>
    <row r="4522" spans="2:22" ht="12" thickBot="1" x14ac:dyDescent="0.25">
      <c r="B4522" s="25" t="s">
        <v>4528</v>
      </c>
      <c r="C4522" s="26">
        <v>78.92</v>
      </c>
      <c r="D4522" s="27" t="s">
        <v>16</v>
      </c>
      <c r="E4522" s="28" t="s">
        <v>0</v>
      </c>
      <c r="F4522" s="27" t="s">
        <v>16</v>
      </c>
      <c r="G4522" s="28" t="s">
        <v>0</v>
      </c>
      <c r="H4522" s="27" t="s">
        <v>16</v>
      </c>
      <c r="I4522" s="28" t="s">
        <v>0</v>
      </c>
      <c r="J4522" s="27" t="s">
        <v>16</v>
      </c>
      <c r="K4522" s="28" t="s">
        <v>0</v>
      </c>
      <c r="L4522" s="27" t="s">
        <v>16</v>
      </c>
      <c r="M4522" s="28" t="s">
        <v>0</v>
      </c>
      <c r="N4522" s="27" t="s">
        <v>16</v>
      </c>
      <c r="O4522" s="28" t="s">
        <v>0</v>
      </c>
      <c r="P4522" s="27" t="s">
        <v>16</v>
      </c>
      <c r="Q4522" s="28" t="s">
        <v>0</v>
      </c>
      <c r="R4522" s="27" t="s">
        <v>16</v>
      </c>
      <c r="S4522" s="11">
        <f t="shared" si="140"/>
        <v>78.92</v>
      </c>
      <c r="T4522" s="8" t="s">
        <v>16</v>
      </c>
      <c r="U4522" s="12"/>
      <c r="V4522" s="13">
        <f t="shared" si="141"/>
        <v>0</v>
      </c>
    </row>
    <row r="4523" spans="2:22" ht="23.25" thickBot="1" x14ac:dyDescent="0.25">
      <c r="B4523" s="25" t="s">
        <v>4529</v>
      </c>
      <c r="C4523" s="26">
        <v>63.29</v>
      </c>
      <c r="D4523" s="27" t="s">
        <v>16</v>
      </c>
      <c r="E4523" s="28" t="s">
        <v>0</v>
      </c>
      <c r="F4523" s="27" t="s">
        <v>16</v>
      </c>
      <c r="G4523" s="28" t="s">
        <v>0</v>
      </c>
      <c r="H4523" s="27" t="s">
        <v>16</v>
      </c>
      <c r="I4523" s="28" t="s">
        <v>0</v>
      </c>
      <c r="J4523" s="27" t="s">
        <v>16</v>
      </c>
      <c r="K4523" s="28" t="s">
        <v>0</v>
      </c>
      <c r="L4523" s="27" t="s">
        <v>16</v>
      </c>
      <c r="M4523" s="28" t="s">
        <v>0</v>
      </c>
      <c r="N4523" s="27" t="s">
        <v>16</v>
      </c>
      <c r="O4523" s="28" t="s">
        <v>0</v>
      </c>
      <c r="P4523" s="27" t="s">
        <v>16</v>
      </c>
      <c r="Q4523" s="28" t="s">
        <v>0</v>
      </c>
      <c r="R4523" s="27" t="s">
        <v>16</v>
      </c>
      <c r="S4523" s="11">
        <f t="shared" si="140"/>
        <v>63.29</v>
      </c>
      <c r="T4523" s="8" t="s">
        <v>16</v>
      </c>
      <c r="U4523" s="12"/>
      <c r="V4523" s="13">
        <f t="shared" si="141"/>
        <v>0</v>
      </c>
    </row>
    <row r="4524" spans="2:22" ht="12" thickBot="1" x14ac:dyDescent="0.25">
      <c r="B4524" s="25" t="s">
        <v>4530</v>
      </c>
      <c r="C4524" s="26">
        <v>92.56</v>
      </c>
      <c r="D4524" s="27" t="s">
        <v>16</v>
      </c>
      <c r="E4524" s="28" t="s">
        <v>0</v>
      </c>
      <c r="F4524" s="27" t="s">
        <v>16</v>
      </c>
      <c r="G4524" s="28" t="s">
        <v>0</v>
      </c>
      <c r="H4524" s="27" t="s">
        <v>16</v>
      </c>
      <c r="I4524" s="28" t="s">
        <v>0</v>
      </c>
      <c r="J4524" s="27" t="s">
        <v>16</v>
      </c>
      <c r="K4524" s="28" t="s">
        <v>0</v>
      </c>
      <c r="L4524" s="27" t="s">
        <v>16</v>
      </c>
      <c r="M4524" s="28" t="s">
        <v>0</v>
      </c>
      <c r="N4524" s="27" t="s">
        <v>16</v>
      </c>
      <c r="O4524" s="28" t="s">
        <v>0</v>
      </c>
      <c r="P4524" s="27" t="s">
        <v>16</v>
      </c>
      <c r="Q4524" s="28" t="s">
        <v>0</v>
      </c>
      <c r="R4524" s="27" t="s">
        <v>16</v>
      </c>
      <c r="S4524" s="11">
        <f t="shared" si="140"/>
        <v>92.56</v>
      </c>
      <c r="T4524" s="8" t="s">
        <v>16</v>
      </c>
      <c r="U4524" s="12"/>
      <c r="V4524" s="13">
        <f t="shared" si="141"/>
        <v>0</v>
      </c>
    </row>
    <row r="4525" spans="2:22" ht="23.25" thickBot="1" x14ac:dyDescent="0.25">
      <c r="B4525" s="25" t="s">
        <v>4531</v>
      </c>
      <c r="C4525" s="26">
        <v>76.97</v>
      </c>
      <c r="D4525" s="27" t="s">
        <v>16</v>
      </c>
      <c r="E4525" s="28" t="s">
        <v>0</v>
      </c>
      <c r="F4525" s="27" t="s">
        <v>16</v>
      </c>
      <c r="G4525" s="28" t="s">
        <v>0</v>
      </c>
      <c r="H4525" s="27" t="s">
        <v>16</v>
      </c>
      <c r="I4525" s="28" t="s">
        <v>0</v>
      </c>
      <c r="J4525" s="27" t="s">
        <v>16</v>
      </c>
      <c r="K4525" s="28" t="s">
        <v>0</v>
      </c>
      <c r="L4525" s="27" t="s">
        <v>16</v>
      </c>
      <c r="M4525" s="28" t="s">
        <v>0</v>
      </c>
      <c r="N4525" s="27" t="s">
        <v>16</v>
      </c>
      <c r="O4525" s="28" t="s">
        <v>0</v>
      </c>
      <c r="P4525" s="27" t="s">
        <v>16</v>
      </c>
      <c r="Q4525" s="28" t="s">
        <v>0</v>
      </c>
      <c r="R4525" s="27" t="s">
        <v>16</v>
      </c>
      <c r="S4525" s="11">
        <f t="shared" si="140"/>
        <v>76.97</v>
      </c>
      <c r="T4525" s="8" t="s">
        <v>16</v>
      </c>
      <c r="U4525" s="12"/>
      <c r="V4525" s="13">
        <f t="shared" si="141"/>
        <v>0</v>
      </c>
    </row>
    <row r="4526" spans="2:22" ht="12" thickBot="1" x14ac:dyDescent="0.25">
      <c r="B4526" s="25" t="s">
        <v>4532</v>
      </c>
      <c r="C4526" s="26">
        <v>94.33</v>
      </c>
      <c r="D4526" s="27" t="s">
        <v>16</v>
      </c>
      <c r="E4526" s="28" t="s">
        <v>0</v>
      </c>
      <c r="F4526" s="27" t="s">
        <v>16</v>
      </c>
      <c r="G4526" s="28" t="s">
        <v>0</v>
      </c>
      <c r="H4526" s="27" t="s">
        <v>16</v>
      </c>
      <c r="I4526" s="28" t="s">
        <v>0</v>
      </c>
      <c r="J4526" s="27" t="s">
        <v>16</v>
      </c>
      <c r="K4526" s="28" t="s">
        <v>0</v>
      </c>
      <c r="L4526" s="27" t="s">
        <v>16</v>
      </c>
      <c r="M4526" s="28" t="s">
        <v>0</v>
      </c>
      <c r="N4526" s="27" t="s">
        <v>16</v>
      </c>
      <c r="O4526" s="28" t="s">
        <v>0</v>
      </c>
      <c r="P4526" s="27" t="s">
        <v>16</v>
      </c>
      <c r="Q4526" s="28" t="s">
        <v>0</v>
      </c>
      <c r="R4526" s="27" t="s">
        <v>16</v>
      </c>
      <c r="S4526" s="11">
        <f t="shared" si="140"/>
        <v>94.33</v>
      </c>
      <c r="T4526" s="8" t="s">
        <v>16</v>
      </c>
      <c r="U4526" s="12"/>
      <c r="V4526" s="13">
        <f t="shared" si="141"/>
        <v>0</v>
      </c>
    </row>
    <row r="4527" spans="2:22" ht="12" thickBot="1" x14ac:dyDescent="0.25">
      <c r="B4527" s="25" t="s">
        <v>4533</v>
      </c>
      <c r="C4527" s="26">
        <v>98.5</v>
      </c>
      <c r="D4527" s="27" t="s">
        <v>16</v>
      </c>
      <c r="E4527" s="28" t="s">
        <v>0</v>
      </c>
      <c r="F4527" s="27" t="s">
        <v>16</v>
      </c>
      <c r="G4527" s="28" t="s">
        <v>0</v>
      </c>
      <c r="H4527" s="27" t="s">
        <v>16</v>
      </c>
      <c r="I4527" s="28" t="s">
        <v>0</v>
      </c>
      <c r="J4527" s="27" t="s">
        <v>16</v>
      </c>
      <c r="K4527" s="28" t="s">
        <v>0</v>
      </c>
      <c r="L4527" s="27" t="s">
        <v>16</v>
      </c>
      <c r="M4527" s="28" t="s">
        <v>0</v>
      </c>
      <c r="N4527" s="27" t="s">
        <v>16</v>
      </c>
      <c r="O4527" s="28" t="s">
        <v>0</v>
      </c>
      <c r="P4527" s="27" t="s">
        <v>16</v>
      </c>
      <c r="Q4527" s="28" t="s">
        <v>0</v>
      </c>
      <c r="R4527" s="27" t="s">
        <v>16</v>
      </c>
      <c r="S4527" s="11">
        <f t="shared" si="140"/>
        <v>98.5</v>
      </c>
      <c r="T4527" s="8" t="s">
        <v>16</v>
      </c>
      <c r="U4527" s="12"/>
      <c r="V4527" s="13">
        <f t="shared" si="141"/>
        <v>0</v>
      </c>
    </row>
    <row r="4528" spans="2:22" ht="23.25" thickBot="1" x14ac:dyDescent="0.25">
      <c r="B4528" s="25" t="s">
        <v>4534</v>
      </c>
      <c r="C4528" s="26">
        <v>90.83</v>
      </c>
      <c r="D4528" s="27" t="s">
        <v>16</v>
      </c>
      <c r="E4528" s="28" t="s">
        <v>0</v>
      </c>
      <c r="F4528" s="27" t="s">
        <v>16</v>
      </c>
      <c r="G4528" s="28" t="s">
        <v>0</v>
      </c>
      <c r="H4528" s="27" t="s">
        <v>16</v>
      </c>
      <c r="I4528" s="28" t="s">
        <v>0</v>
      </c>
      <c r="J4528" s="27" t="s">
        <v>16</v>
      </c>
      <c r="K4528" s="28" t="s">
        <v>0</v>
      </c>
      <c r="L4528" s="27" t="s">
        <v>16</v>
      </c>
      <c r="M4528" s="28" t="s">
        <v>0</v>
      </c>
      <c r="N4528" s="27" t="s">
        <v>16</v>
      </c>
      <c r="O4528" s="28" t="s">
        <v>0</v>
      </c>
      <c r="P4528" s="27" t="s">
        <v>16</v>
      </c>
      <c r="Q4528" s="28" t="s">
        <v>0</v>
      </c>
      <c r="R4528" s="27" t="s">
        <v>16</v>
      </c>
      <c r="S4528" s="11">
        <f t="shared" si="140"/>
        <v>90.83</v>
      </c>
      <c r="T4528" s="8" t="s">
        <v>16</v>
      </c>
      <c r="U4528" s="12"/>
      <c r="V4528" s="13">
        <f t="shared" si="141"/>
        <v>0</v>
      </c>
    </row>
    <row r="4529" spans="2:22" ht="12" thickBot="1" x14ac:dyDescent="0.25">
      <c r="B4529" s="25" t="s">
        <v>4535</v>
      </c>
      <c r="C4529" s="26">
        <v>81.75</v>
      </c>
      <c r="D4529" s="27" t="s">
        <v>16</v>
      </c>
      <c r="E4529" s="28" t="s">
        <v>0</v>
      </c>
      <c r="F4529" s="27" t="s">
        <v>16</v>
      </c>
      <c r="G4529" s="28" t="s">
        <v>0</v>
      </c>
      <c r="H4529" s="27" t="s">
        <v>16</v>
      </c>
      <c r="I4529" s="28" t="s">
        <v>0</v>
      </c>
      <c r="J4529" s="27" t="s">
        <v>16</v>
      </c>
      <c r="K4529" s="28" t="s">
        <v>0</v>
      </c>
      <c r="L4529" s="27" t="s">
        <v>16</v>
      </c>
      <c r="M4529" s="28" t="s">
        <v>0</v>
      </c>
      <c r="N4529" s="27" t="s">
        <v>16</v>
      </c>
      <c r="O4529" s="28" t="s">
        <v>0</v>
      </c>
      <c r="P4529" s="27" t="s">
        <v>16</v>
      </c>
      <c r="Q4529" s="28" t="s">
        <v>0</v>
      </c>
      <c r="R4529" s="27" t="s">
        <v>16</v>
      </c>
      <c r="S4529" s="11">
        <f t="shared" si="140"/>
        <v>81.75</v>
      </c>
      <c r="T4529" s="8" t="s">
        <v>16</v>
      </c>
      <c r="U4529" s="12"/>
      <c r="V4529" s="13">
        <f t="shared" si="141"/>
        <v>0</v>
      </c>
    </row>
    <row r="4530" spans="2:22" ht="12" thickBot="1" x14ac:dyDescent="0.25">
      <c r="B4530" s="25" t="s">
        <v>4536</v>
      </c>
      <c r="C4530" s="26">
        <v>85.3</v>
      </c>
      <c r="D4530" s="27" t="s">
        <v>16</v>
      </c>
      <c r="E4530" s="28" t="s">
        <v>0</v>
      </c>
      <c r="F4530" s="27" t="s">
        <v>16</v>
      </c>
      <c r="G4530" s="28" t="s">
        <v>0</v>
      </c>
      <c r="H4530" s="27" t="s">
        <v>16</v>
      </c>
      <c r="I4530" s="28" t="s">
        <v>0</v>
      </c>
      <c r="J4530" s="27" t="s">
        <v>16</v>
      </c>
      <c r="K4530" s="28" t="s">
        <v>0</v>
      </c>
      <c r="L4530" s="27" t="s">
        <v>16</v>
      </c>
      <c r="M4530" s="28" t="s">
        <v>0</v>
      </c>
      <c r="N4530" s="27" t="s">
        <v>16</v>
      </c>
      <c r="O4530" s="28" t="s">
        <v>0</v>
      </c>
      <c r="P4530" s="27" t="s">
        <v>16</v>
      </c>
      <c r="Q4530" s="28" t="s">
        <v>0</v>
      </c>
      <c r="R4530" s="27" t="s">
        <v>16</v>
      </c>
      <c r="S4530" s="11">
        <f t="shared" si="140"/>
        <v>85.3</v>
      </c>
      <c r="T4530" s="8" t="s">
        <v>16</v>
      </c>
      <c r="U4530" s="12"/>
      <c r="V4530" s="13">
        <f t="shared" si="141"/>
        <v>0</v>
      </c>
    </row>
    <row r="4531" spans="2:22" ht="12" thickBot="1" x14ac:dyDescent="0.25">
      <c r="B4531" s="25" t="s">
        <v>4537</v>
      </c>
      <c r="C4531" s="26">
        <v>96.93</v>
      </c>
      <c r="D4531" s="27" t="s">
        <v>16</v>
      </c>
      <c r="E4531" s="28" t="s">
        <v>0</v>
      </c>
      <c r="F4531" s="27" t="s">
        <v>16</v>
      </c>
      <c r="G4531" s="28" t="s">
        <v>0</v>
      </c>
      <c r="H4531" s="27" t="s">
        <v>16</v>
      </c>
      <c r="I4531" s="28" t="s">
        <v>0</v>
      </c>
      <c r="J4531" s="27" t="s">
        <v>16</v>
      </c>
      <c r="K4531" s="28" t="s">
        <v>0</v>
      </c>
      <c r="L4531" s="27" t="s">
        <v>16</v>
      </c>
      <c r="M4531" s="28" t="s">
        <v>0</v>
      </c>
      <c r="N4531" s="27" t="s">
        <v>16</v>
      </c>
      <c r="O4531" s="28" t="s">
        <v>0</v>
      </c>
      <c r="P4531" s="27" t="s">
        <v>16</v>
      </c>
      <c r="Q4531" s="28" t="s">
        <v>0</v>
      </c>
      <c r="R4531" s="27" t="s">
        <v>16</v>
      </c>
      <c r="S4531" s="11">
        <f t="shared" si="140"/>
        <v>96.93</v>
      </c>
      <c r="T4531" s="8" t="s">
        <v>16</v>
      </c>
      <c r="U4531" s="12"/>
      <c r="V4531" s="13">
        <f t="shared" si="141"/>
        <v>0</v>
      </c>
    </row>
    <row r="4532" spans="2:22" ht="12" thickBot="1" x14ac:dyDescent="0.25">
      <c r="B4532" s="25" t="s">
        <v>4538</v>
      </c>
      <c r="C4532" s="26">
        <v>134.76</v>
      </c>
      <c r="D4532" s="27" t="s">
        <v>16</v>
      </c>
      <c r="E4532" s="28" t="s">
        <v>0</v>
      </c>
      <c r="F4532" s="27" t="s">
        <v>16</v>
      </c>
      <c r="G4532" s="28" t="s">
        <v>0</v>
      </c>
      <c r="H4532" s="27" t="s">
        <v>16</v>
      </c>
      <c r="I4532" s="28" t="s">
        <v>0</v>
      </c>
      <c r="J4532" s="27" t="s">
        <v>16</v>
      </c>
      <c r="K4532" s="28" t="s">
        <v>0</v>
      </c>
      <c r="L4532" s="27" t="s">
        <v>16</v>
      </c>
      <c r="M4532" s="28" t="s">
        <v>0</v>
      </c>
      <c r="N4532" s="27" t="s">
        <v>16</v>
      </c>
      <c r="O4532" s="28" t="s">
        <v>0</v>
      </c>
      <c r="P4532" s="27" t="s">
        <v>16</v>
      </c>
      <c r="Q4532" s="28" t="s">
        <v>0</v>
      </c>
      <c r="R4532" s="27" t="s">
        <v>16</v>
      </c>
      <c r="S4532" s="11">
        <f t="shared" si="140"/>
        <v>134.76</v>
      </c>
      <c r="T4532" s="8" t="s">
        <v>16</v>
      </c>
      <c r="U4532" s="12"/>
      <c r="V4532" s="13">
        <f t="shared" si="141"/>
        <v>0</v>
      </c>
    </row>
    <row r="4533" spans="2:22" ht="12" thickBot="1" x14ac:dyDescent="0.25">
      <c r="B4533" s="25" t="s">
        <v>4539</v>
      </c>
      <c r="C4533" s="26">
        <v>121.38</v>
      </c>
      <c r="D4533" s="27" t="s">
        <v>16</v>
      </c>
      <c r="E4533" s="28" t="s">
        <v>0</v>
      </c>
      <c r="F4533" s="27" t="s">
        <v>16</v>
      </c>
      <c r="G4533" s="28" t="s">
        <v>0</v>
      </c>
      <c r="H4533" s="27" t="s">
        <v>16</v>
      </c>
      <c r="I4533" s="28" t="s">
        <v>0</v>
      </c>
      <c r="J4533" s="27" t="s">
        <v>16</v>
      </c>
      <c r="K4533" s="28" t="s">
        <v>0</v>
      </c>
      <c r="L4533" s="27" t="s">
        <v>16</v>
      </c>
      <c r="M4533" s="28" t="s">
        <v>0</v>
      </c>
      <c r="N4533" s="27" t="s">
        <v>16</v>
      </c>
      <c r="O4533" s="28" t="s">
        <v>0</v>
      </c>
      <c r="P4533" s="27" t="s">
        <v>16</v>
      </c>
      <c r="Q4533" s="28" t="s">
        <v>0</v>
      </c>
      <c r="R4533" s="27" t="s">
        <v>16</v>
      </c>
      <c r="S4533" s="11">
        <f t="shared" si="140"/>
        <v>121.38</v>
      </c>
      <c r="T4533" s="8" t="s">
        <v>16</v>
      </c>
      <c r="U4533" s="12"/>
      <c r="V4533" s="13">
        <f t="shared" si="141"/>
        <v>0</v>
      </c>
    </row>
    <row r="4534" spans="2:22" ht="12" thickBot="1" x14ac:dyDescent="0.25">
      <c r="B4534" s="25" t="s">
        <v>4540</v>
      </c>
      <c r="C4534" s="26">
        <v>205.25</v>
      </c>
      <c r="D4534" s="27" t="s">
        <v>16</v>
      </c>
      <c r="E4534" s="28" t="s">
        <v>0</v>
      </c>
      <c r="F4534" s="27" t="s">
        <v>16</v>
      </c>
      <c r="G4534" s="28" t="s">
        <v>0</v>
      </c>
      <c r="H4534" s="27" t="s">
        <v>16</v>
      </c>
      <c r="I4534" s="28" t="s">
        <v>0</v>
      </c>
      <c r="J4534" s="27" t="s">
        <v>16</v>
      </c>
      <c r="K4534" s="28" t="s">
        <v>0</v>
      </c>
      <c r="L4534" s="27" t="s">
        <v>16</v>
      </c>
      <c r="M4534" s="28" t="s">
        <v>0</v>
      </c>
      <c r="N4534" s="27" t="s">
        <v>16</v>
      </c>
      <c r="O4534" s="28" t="s">
        <v>0</v>
      </c>
      <c r="P4534" s="27" t="s">
        <v>16</v>
      </c>
      <c r="Q4534" s="28" t="s">
        <v>0</v>
      </c>
      <c r="R4534" s="27" t="s">
        <v>16</v>
      </c>
      <c r="S4534" s="11">
        <f t="shared" si="140"/>
        <v>205.25</v>
      </c>
      <c r="T4534" s="8" t="s">
        <v>16</v>
      </c>
      <c r="U4534" s="12"/>
      <c r="V4534" s="13">
        <f t="shared" si="141"/>
        <v>0</v>
      </c>
    </row>
    <row r="4535" spans="2:22" ht="12" thickBot="1" x14ac:dyDescent="0.25">
      <c r="B4535" s="25" t="s">
        <v>4541</v>
      </c>
      <c r="C4535" s="26">
        <v>75.22</v>
      </c>
      <c r="D4535" s="27" t="s">
        <v>16</v>
      </c>
      <c r="E4535" s="28" t="s">
        <v>0</v>
      </c>
      <c r="F4535" s="27" t="s">
        <v>16</v>
      </c>
      <c r="G4535" s="28" t="s">
        <v>0</v>
      </c>
      <c r="H4535" s="27" t="s">
        <v>16</v>
      </c>
      <c r="I4535" s="28" t="s">
        <v>0</v>
      </c>
      <c r="J4535" s="27" t="s">
        <v>16</v>
      </c>
      <c r="K4535" s="28" t="s">
        <v>0</v>
      </c>
      <c r="L4535" s="27" t="s">
        <v>16</v>
      </c>
      <c r="M4535" s="28" t="s">
        <v>0</v>
      </c>
      <c r="N4535" s="27" t="s">
        <v>16</v>
      </c>
      <c r="O4535" s="28" t="s">
        <v>0</v>
      </c>
      <c r="P4535" s="27" t="s">
        <v>16</v>
      </c>
      <c r="Q4535" s="28" t="s">
        <v>0</v>
      </c>
      <c r="R4535" s="27" t="s">
        <v>16</v>
      </c>
      <c r="S4535" s="11">
        <f t="shared" si="140"/>
        <v>75.22</v>
      </c>
      <c r="T4535" s="8" t="s">
        <v>16</v>
      </c>
      <c r="U4535" s="12"/>
      <c r="V4535" s="13">
        <f t="shared" si="141"/>
        <v>0</v>
      </c>
    </row>
    <row r="4536" spans="2:22" ht="23.25" thickBot="1" x14ac:dyDescent="0.25">
      <c r="B4536" s="25" t="s">
        <v>4542</v>
      </c>
      <c r="C4536" s="26">
        <v>31.93</v>
      </c>
      <c r="D4536" s="27" t="s">
        <v>16</v>
      </c>
      <c r="E4536" s="28" t="s">
        <v>0</v>
      </c>
      <c r="F4536" s="27" t="s">
        <v>16</v>
      </c>
      <c r="G4536" s="28" t="s">
        <v>0</v>
      </c>
      <c r="H4536" s="27" t="s">
        <v>16</v>
      </c>
      <c r="I4536" s="28" t="s">
        <v>0</v>
      </c>
      <c r="J4536" s="27" t="s">
        <v>16</v>
      </c>
      <c r="K4536" s="28" t="s">
        <v>0</v>
      </c>
      <c r="L4536" s="27" t="s">
        <v>16</v>
      </c>
      <c r="M4536" s="28" t="s">
        <v>0</v>
      </c>
      <c r="N4536" s="27" t="s">
        <v>16</v>
      </c>
      <c r="O4536" s="28" t="s">
        <v>0</v>
      </c>
      <c r="P4536" s="27" t="s">
        <v>16</v>
      </c>
      <c r="Q4536" s="28" t="s">
        <v>0</v>
      </c>
      <c r="R4536" s="27" t="s">
        <v>16</v>
      </c>
      <c r="S4536" s="11">
        <f t="shared" si="140"/>
        <v>31.93</v>
      </c>
      <c r="T4536" s="8" t="s">
        <v>16</v>
      </c>
      <c r="U4536" s="12"/>
      <c r="V4536" s="13">
        <f t="shared" si="141"/>
        <v>0</v>
      </c>
    </row>
    <row r="4537" spans="2:22" ht="12" thickBot="1" x14ac:dyDescent="0.25">
      <c r="B4537" s="25" t="s">
        <v>4543</v>
      </c>
      <c r="C4537" s="26">
        <v>25.73</v>
      </c>
      <c r="D4537" s="27" t="s">
        <v>16</v>
      </c>
      <c r="E4537" s="28" t="s">
        <v>0</v>
      </c>
      <c r="F4537" s="27" t="s">
        <v>16</v>
      </c>
      <c r="G4537" s="28" t="s">
        <v>0</v>
      </c>
      <c r="H4537" s="27" t="s">
        <v>16</v>
      </c>
      <c r="I4537" s="28" t="s">
        <v>0</v>
      </c>
      <c r="J4537" s="27" t="s">
        <v>16</v>
      </c>
      <c r="K4537" s="28" t="s">
        <v>0</v>
      </c>
      <c r="L4537" s="27" t="s">
        <v>16</v>
      </c>
      <c r="M4537" s="28" t="s">
        <v>0</v>
      </c>
      <c r="N4537" s="27" t="s">
        <v>16</v>
      </c>
      <c r="O4537" s="28" t="s">
        <v>0</v>
      </c>
      <c r="P4537" s="27" t="s">
        <v>16</v>
      </c>
      <c r="Q4537" s="28" t="s">
        <v>0</v>
      </c>
      <c r="R4537" s="27" t="s">
        <v>16</v>
      </c>
      <c r="S4537" s="11">
        <f t="shared" si="140"/>
        <v>25.73</v>
      </c>
      <c r="T4537" s="8" t="s">
        <v>16</v>
      </c>
      <c r="U4537" s="12"/>
      <c r="V4537" s="13">
        <f t="shared" si="141"/>
        <v>0</v>
      </c>
    </row>
    <row r="4538" spans="2:22" ht="12" thickBot="1" x14ac:dyDescent="0.25">
      <c r="B4538" s="25" t="s">
        <v>4544</v>
      </c>
      <c r="C4538" s="26">
        <v>30.27</v>
      </c>
      <c r="D4538" s="27" t="s">
        <v>16</v>
      </c>
      <c r="E4538" s="28" t="s">
        <v>0</v>
      </c>
      <c r="F4538" s="27" t="s">
        <v>16</v>
      </c>
      <c r="G4538" s="28" t="s">
        <v>0</v>
      </c>
      <c r="H4538" s="27" t="s">
        <v>16</v>
      </c>
      <c r="I4538" s="28" t="s">
        <v>0</v>
      </c>
      <c r="J4538" s="27" t="s">
        <v>16</v>
      </c>
      <c r="K4538" s="28" t="s">
        <v>0</v>
      </c>
      <c r="L4538" s="27" t="s">
        <v>16</v>
      </c>
      <c r="M4538" s="28" t="s">
        <v>0</v>
      </c>
      <c r="N4538" s="27" t="s">
        <v>16</v>
      </c>
      <c r="O4538" s="28" t="s">
        <v>0</v>
      </c>
      <c r="P4538" s="27" t="s">
        <v>16</v>
      </c>
      <c r="Q4538" s="28" t="s">
        <v>0</v>
      </c>
      <c r="R4538" s="27" t="s">
        <v>16</v>
      </c>
      <c r="S4538" s="11">
        <f t="shared" si="140"/>
        <v>30.27</v>
      </c>
      <c r="T4538" s="8" t="s">
        <v>16</v>
      </c>
      <c r="U4538" s="12"/>
      <c r="V4538" s="13">
        <f t="shared" si="141"/>
        <v>0</v>
      </c>
    </row>
    <row r="4539" spans="2:22" ht="12" thickBot="1" x14ac:dyDescent="0.25">
      <c r="B4539" s="25" t="s">
        <v>4545</v>
      </c>
      <c r="C4539" s="26">
        <v>74.25</v>
      </c>
      <c r="D4539" s="27" t="s">
        <v>16</v>
      </c>
      <c r="E4539" s="28" t="s">
        <v>0</v>
      </c>
      <c r="F4539" s="27" t="s">
        <v>16</v>
      </c>
      <c r="G4539" s="28" t="s">
        <v>0</v>
      </c>
      <c r="H4539" s="27" t="s">
        <v>16</v>
      </c>
      <c r="I4539" s="28" t="s">
        <v>0</v>
      </c>
      <c r="J4539" s="27" t="s">
        <v>16</v>
      </c>
      <c r="K4539" s="28" t="s">
        <v>0</v>
      </c>
      <c r="L4539" s="27" t="s">
        <v>16</v>
      </c>
      <c r="M4539" s="28" t="s">
        <v>0</v>
      </c>
      <c r="N4539" s="27" t="s">
        <v>16</v>
      </c>
      <c r="O4539" s="28" t="s">
        <v>0</v>
      </c>
      <c r="P4539" s="27" t="s">
        <v>16</v>
      </c>
      <c r="Q4539" s="28" t="s">
        <v>0</v>
      </c>
      <c r="R4539" s="27" t="s">
        <v>16</v>
      </c>
      <c r="S4539" s="11">
        <f t="shared" si="140"/>
        <v>74.25</v>
      </c>
      <c r="T4539" s="8" t="s">
        <v>16</v>
      </c>
      <c r="U4539" s="12"/>
      <c r="V4539" s="13">
        <f t="shared" si="141"/>
        <v>0</v>
      </c>
    </row>
    <row r="4540" spans="2:22" ht="12" thickBot="1" x14ac:dyDescent="0.25">
      <c r="B4540" s="25" t="s">
        <v>4546</v>
      </c>
      <c r="C4540" s="26">
        <v>66.58</v>
      </c>
      <c r="D4540" s="27" t="s">
        <v>16</v>
      </c>
      <c r="E4540" s="28" t="s">
        <v>0</v>
      </c>
      <c r="F4540" s="27" t="s">
        <v>16</v>
      </c>
      <c r="G4540" s="28" t="s">
        <v>0</v>
      </c>
      <c r="H4540" s="27" t="s">
        <v>16</v>
      </c>
      <c r="I4540" s="28" t="s">
        <v>0</v>
      </c>
      <c r="J4540" s="27" t="s">
        <v>16</v>
      </c>
      <c r="K4540" s="28" t="s">
        <v>0</v>
      </c>
      <c r="L4540" s="27" t="s">
        <v>16</v>
      </c>
      <c r="M4540" s="28" t="s">
        <v>0</v>
      </c>
      <c r="N4540" s="27" t="s">
        <v>16</v>
      </c>
      <c r="O4540" s="28" t="s">
        <v>0</v>
      </c>
      <c r="P4540" s="27" t="s">
        <v>16</v>
      </c>
      <c r="Q4540" s="28" t="s">
        <v>0</v>
      </c>
      <c r="R4540" s="27" t="s">
        <v>16</v>
      </c>
      <c r="S4540" s="11">
        <f t="shared" si="140"/>
        <v>66.58</v>
      </c>
      <c r="T4540" s="8" t="s">
        <v>16</v>
      </c>
      <c r="U4540" s="12"/>
      <c r="V4540" s="13">
        <f t="shared" si="141"/>
        <v>0</v>
      </c>
    </row>
    <row r="4541" spans="2:22" ht="12" thickBot="1" x14ac:dyDescent="0.25">
      <c r="B4541" s="25" t="s">
        <v>4547</v>
      </c>
      <c r="C4541" s="26">
        <v>29.03</v>
      </c>
      <c r="D4541" s="27" t="s">
        <v>16</v>
      </c>
      <c r="E4541" s="28" t="s">
        <v>0</v>
      </c>
      <c r="F4541" s="27" t="s">
        <v>16</v>
      </c>
      <c r="G4541" s="28" t="s">
        <v>0</v>
      </c>
      <c r="H4541" s="27" t="s">
        <v>16</v>
      </c>
      <c r="I4541" s="28" t="s">
        <v>0</v>
      </c>
      <c r="J4541" s="27" t="s">
        <v>16</v>
      </c>
      <c r="K4541" s="28" t="s">
        <v>0</v>
      </c>
      <c r="L4541" s="27" t="s">
        <v>16</v>
      </c>
      <c r="M4541" s="28" t="s">
        <v>0</v>
      </c>
      <c r="N4541" s="27" t="s">
        <v>16</v>
      </c>
      <c r="O4541" s="28" t="s">
        <v>0</v>
      </c>
      <c r="P4541" s="27" t="s">
        <v>16</v>
      </c>
      <c r="Q4541" s="28" t="s">
        <v>0</v>
      </c>
      <c r="R4541" s="27" t="s">
        <v>16</v>
      </c>
      <c r="S4541" s="11">
        <f t="shared" si="140"/>
        <v>29.03</v>
      </c>
      <c r="T4541" s="8" t="s">
        <v>16</v>
      </c>
      <c r="U4541" s="12"/>
      <c r="V4541" s="13">
        <f t="shared" si="141"/>
        <v>0</v>
      </c>
    </row>
    <row r="4542" spans="2:22" ht="12" thickBot="1" x14ac:dyDescent="0.25">
      <c r="B4542" s="25" t="s">
        <v>4548</v>
      </c>
      <c r="C4542" s="26">
        <v>20.51</v>
      </c>
      <c r="D4542" s="27" t="s">
        <v>16</v>
      </c>
      <c r="E4542" s="28" t="s">
        <v>0</v>
      </c>
      <c r="F4542" s="27" t="s">
        <v>16</v>
      </c>
      <c r="G4542" s="28" t="s">
        <v>0</v>
      </c>
      <c r="H4542" s="27" t="s">
        <v>16</v>
      </c>
      <c r="I4542" s="28" t="s">
        <v>0</v>
      </c>
      <c r="J4542" s="27" t="s">
        <v>16</v>
      </c>
      <c r="K4542" s="28" t="s">
        <v>0</v>
      </c>
      <c r="L4542" s="27" t="s">
        <v>16</v>
      </c>
      <c r="M4542" s="28" t="s">
        <v>0</v>
      </c>
      <c r="N4542" s="27" t="s">
        <v>16</v>
      </c>
      <c r="O4542" s="28" t="s">
        <v>0</v>
      </c>
      <c r="P4542" s="27" t="s">
        <v>16</v>
      </c>
      <c r="Q4542" s="28" t="s">
        <v>0</v>
      </c>
      <c r="R4542" s="27" t="s">
        <v>16</v>
      </c>
      <c r="S4542" s="11">
        <f t="shared" si="140"/>
        <v>20.51</v>
      </c>
      <c r="T4542" s="8" t="s">
        <v>16</v>
      </c>
      <c r="U4542" s="12"/>
      <c r="V4542" s="13">
        <f t="shared" si="141"/>
        <v>0</v>
      </c>
    </row>
    <row r="4543" spans="2:22" ht="12" thickBot="1" x14ac:dyDescent="0.25">
      <c r="B4543" s="25" t="s">
        <v>4549</v>
      </c>
      <c r="C4543" s="26">
        <v>27.21</v>
      </c>
      <c r="D4543" s="27" t="s">
        <v>16</v>
      </c>
      <c r="E4543" s="28" t="s">
        <v>0</v>
      </c>
      <c r="F4543" s="27" t="s">
        <v>16</v>
      </c>
      <c r="G4543" s="28" t="s">
        <v>0</v>
      </c>
      <c r="H4543" s="27" t="s">
        <v>16</v>
      </c>
      <c r="I4543" s="28" t="s">
        <v>0</v>
      </c>
      <c r="J4543" s="27" t="s">
        <v>16</v>
      </c>
      <c r="K4543" s="28" t="s">
        <v>0</v>
      </c>
      <c r="L4543" s="27" t="s">
        <v>16</v>
      </c>
      <c r="M4543" s="28" t="s">
        <v>0</v>
      </c>
      <c r="N4543" s="27" t="s">
        <v>16</v>
      </c>
      <c r="O4543" s="28" t="s">
        <v>0</v>
      </c>
      <c r="P4543" s="27" t="s">
        <v>16</v>
      </c>
      <c r="Q4543" s="28" t="s">
        <v>0</v>
      </c>
      <c r="R4543" s="27" t="s">
        <v>16</v>
      </c>
      <c r="S4543" s="11">
        <f t="shared" si="140"/>
        <v>27.21</v>
      </c>
      <c r="T4543" s="8" t="s">
        <v>16</v>
      </c>
      <c r="U4543" s="12"/>
      <c r="V4543" s="13">
        <f t="shared" si="141"/>
        <v>0</v>
      </c>
    </row>
    <row r="4544" spans="2:22" ht="12" thickBot="1" x14ac:dyDescent="0.25">
      <c r="B4544" s="25" t="s">
        <v>4550</v>
      </c>
      <c r="C4544" s="26">
        <v>58.45</v>
      </c>
      <c r="D4544" s="27" t="s">
        <v>16</v>
      </c>
      <c r="E4544" s="28" t="s">
        <v>0</v>
      </c>
      <c r="F4544" s="27" t="s">
        <v>16</v>
      </c>
      <c r="G4544" s="28" t="s">
        <v>0</v>
      </c>
      <c r="H4544" s="27" t="s">
        <v>16</v>
      </c>
      <c r="I4544" s="28" t="s">
        <v>0</v>
      </c>
      <c r="J4544" s="27" t="s">
        <v>16</v>
      </c>
      <c r="K4544" s="28" t="s">
        <v>0</v>
      </c>
      <c r="L4544" s="27" t="s">
        <v>16</v>
      </c>
      <c r="M4544" s="28" t="s">
        <v>0</v>
      </c>
      <c r="N4544" s="27" t="s">
        <v>16</v>
      </c>
      <c r="O4544" s="28" t="s">
        <v>0</v>
      </c>
      <c r="P4544" s="27" t="s">
        <v>16</v>
      </c>
      <c r="Q4544" s="28" t="s">
        <v>0</v>
      </c>
      <c r="R4544" s="27" t="s">
        <v>16</v>
      </c>
      <c r="S4544" s="11">
        <f t="shared" si="140"/>
        <v>58.45</v>
      </c>
      <c r="T4544" s="8" t="s">
        <v>16</v>
      </c>
      <c r="U4544" s="12"/>
      <c r="V4544" s="13">
        <f t="shared" si="141"/>
        <v>0</v>
      </c>
    </row>
    <row r="4545" spans="2:22" ht="12" thickBot="1" x14ac:dyDescent="0.25">
      <c r="B4545" s="25" t="s">
        <v>4551</v>
      </c>
      <c r="C4545" s="26">
        <v>229.5</v>
      </c>
      <c r="D4545" s="27" t="s">
        <v>16</v>
      </c>
      <c r="E4545" s="28" t="s">
        <v>0</v>
      </c>
      <c r="F4545" s="27" t="s">
        <v>16</v>
      </c>
      <c r="G4545" s="28" t="s">
        <v>0</v>
      </c>
      <c r="H4545" s="27" t="s">
        <v>16</v>
      </c>
      <c r="I4545" s="28" t="s">
        <v>0</v>
      </c>
      <c r="J4545" s="27" t="s">
        <v>16</v>
      </c>
      <c r="K4545" s="28" t="s">
        <v>0</v>
      </c>
      <c r="L4545" s="27" t="s">
        <v>16</v>
      </c>
      <c r="M4545" s="28" t="s">
        <v>0</v>
      </c>
      <c r="N4545" s="27" t="s">
        <v>16</v>
      </c>
      <c r="O4545" s="28" t="s">
        <v>0</v>
      </c>
      <c r="P4545" s="27" t="s">
        <v>16</v>
      </c>
      <c r="Q4545" s="28" t="s">
        <v>0</v>
      </c>
      <c r="R4545" s="27" t="s">
        <v>16</v>
      </c>
      <c r="S4545" s="11">
        <f t="shared" si="140"/>
        <v>229.5</v>
      </c>
      <c r="T4545" s="8" t="s">
        <v>16</v>
      </c>
      <c r="U4545" s="12"/>
      <c r="V4545" s="13">
        <f t="shared" si="141"/>
        <v>0</v>
      </c>
    </row>
    <row r="4546" spans="2:22" ht="12" thickBot="1" x14ac:dyDescent="0.25">
      <c r="B4546" s="25" t="s">
        <v>4552</v>
      </c>
      <c r="C4546" s="26">
        <v>110.69</v>
      </c>
      <c r="D4546" s="27" t="s">
        <v>16</v>
      </c>
      <c r="E4546" s="28" t="s">
        <v>0</v>
      </c>
      <c r="F4546" s="27" t="s">
        <v>16</v>
      </c>
      <c r="G4546" s="28" t="s">
        <v>0</v>
      </c>
      <c r="H4546" s="27" t="s">
        <v>16</v>
      </c>
      <c r="I4546" s="28" t="s">
        <v>0</v>
      </c>
      <c r="J4546" s="27" t="s">
        <v>16</v>
      </c>
      <c r="K4546" s="28" t="s">
        <v>0</v>
      </c>
      <c r="L4546" s="27" t="s">
        <v>16</v>
      </c>
      <c r="M4546" s="28" t="s">
        <v>0</v>
      </c>
      <c r="N4546" s="27" t="s">
        <v>16</v>
      </c>
      <c r="O4546" s="28" t="s">
        <v>0</v>
      </c>
      <c r="P4546" s="27" t="s">
        <v>16</v>
      </c>
      <c r="Q4546" s="28" t="s">
        <v>0</v>
      </c>
      <c r="R4546" s="27" t="s">
        <v>16</v>
      </c>
      <c r="S4546" s="11">
        <f t="shared" si="140"/>
        <v>110.69</v>
      </c>
      <c r="T4546" s="8" t="s">
        <v>16</v>
      </c>
      <c r="U4546" s="12"/>
      <c r="V4546" s="13">
        <f t="shared" si="141"/>
        <v>0</v>
      </c>
    </row>
    <row r="4547" spans="2:22" ht="12" thickBot="1" x14ac:dyDescent="0.25">
      <c r="B4547" s="25" t="s">
        <v>4553</v>
      </c>
      <c r="C4547" s="26">
        <v>96.11</v>
      </c>
      <c r="D4547" s="27" t="s">
        <v>16</v>
      </c>
      <c r="E4547" s="28" t="s">
        <v>0</v>
      </c>
      <c r="F4547" s="27" t="s">
        <v>16</v>
      </c>
      <c r="G4547" s="28" t="s">
        <v>0</v>
      </c>
      <c r="H4547" s="27" t="s">
        <v>16</v>
      </c>
      <c r="I4547" s="28" t="s">
        <v>0</v>
      </c>
      <c r="J4547" s="27" t="s">
        <v>16</v>
      </c>
      <c r="K4547" s="28" t="s">
        <v>0</v>
      </c>
      <c r="L4547" s="27" t="s">
        <v>16</v>
      </c>
      <c r="M4547" s="28" t="s">
        <v>0</v>
      </c>
      <c r="N4547" s="27" t="s">
        <v>16</v>
      </c>
      <c r="O4547" s="28" t="s">
        <v>0</v>
      </c>
      <c r="P4547" s="27" t="s">
        <v>16</v>
      </c>
      <c r="Q4547" s="28" t="s">
        <v>0</v>
      </c>
      <c r="R4547" s="27" t="s">
        <v>16</v>
      </c>
      <c r="S4547" s="11">
        <f t="shared" si="140"/>
        <v>96.11</v>
      </c>
      <c r="T4547" s="8" t="s">
        <v>16</v>
      </c>
      <c r="U4547" s="12"/>
      <c r="V4547" s="13">
        <f t="shared" si="141"/>
        <v>0</v>
      </c>
    </row>
    <row r="4548" spans="2:22" ht="23.25" thickBot="1" x14ac:dyDescent="0.25">
      <c r="B4548" s="25" t="s">
        <v>4554</v>
      </c>
      <c r="C4548" s="26">
        <v>88.94</v>
      </c>
      <c r="D4548" s="27" t="s">
        <v>16</v>
      </c>
      <c r="E4548" s="28" t="s">
        <v>0</v>
      </c>
      <c r="F4548" s="27" t="s">
        <v>16</v>
      </c>
      <c r="G4548" s="28" t="s">
        <v>0</v>
      </c>
      <c r="H4548" s="27" t="s">
        <v>16</v>
      </c>
      <c r="I4548" s="28" t="s">
        <v>0</v>
      </c>
      <c r="J4548" s="27" t="s">
        <v>16</v>
      </c>
      <c r="K4548" s="28" t="s">
        <v>0</v>
      </c>
      <c r="L4548" s="27" t="s">
        <v>16</v>
      </c>
      <c r="M4548" s="28" t="s">
        <v>0</v>
      </c>
      <c r="N4548" s="27" t="s">
        <v>16</v>
      </c>
      <c r="O4548" s="28" t="s">
        <v>0</v>
      </c>
      <c r="P4548" s="27" t="s">
        <v>16</v>
      </c>
      <c r="Q4548" s="28" t="s">
        <v>0</v>
      </c>
      <c r="R4548" s="27" t="s">
        <v>16</v>
      </c>
      <c r="S4548" s="11">
        <f t="shared" si="140"/>
        <v>88.94</v>
      </c>
      <c r="T4548" s="8" t="s">
        <v>16</v>
      </c>
      <c r="U4548" s="12"/>
      <c r="V4548" s="13">
        <f t="shared" si="141"/>
        <v>0</v>
      </c>
    </row>
    <row r="4549" spans="2:22" ht="12" thickBot="1" x14ac:dyDescent="0.25">
      <c r="B4549" s="25" t="s">
        <v>4555</v>
      </c>
      <c r="C4549" s="26">
        <v>194.5</v>
      </c>
      <c r="D4549" s="27" t="s">
        <v>16</v>
      </c>
      <c r="E4549" s="28" t="s">
        <v>0</v>
      </c>
      <c r="F4549" s="27" t="s">
        <v>16</v>
      </c>
      <c r="G4549" s="28" t="s">
        <v>0</v>
      </c>
      <c r="H4549" s="27" t="s">
        <v>16</v>
      </c>
      <c r="I4549" s="28" t="s">
        <v>0</v>
      </c>
      <c r="J4549" s="27" t="s">
        <v>16</v>
      </c>
      <c r="K4549" s="28" t="s">
        <v>0</v>
      </c>
      <c r="L4549" s="27" t="s">
        <v>16</v>
      </c>
      <c r="M4549" s="28" t="s">
        <v>0</v>
      </c>
      <c r="N4549" s="27" t="s">
        <v>16</v>
      </c>
      <c r="O4549" s="28" t="s">
        <v>0</v>
      </c>
      <c r="P4549" s="27" t="s">
        <v>16</v>
      </c>
      <c r="Q4549" s="28" t="s">
        <v>0</v>
      </c>
      <c r="R4549" s="27" t="s">
        <v>16</v>
      </c>
      <c r="S4549" s="11">
        <f t="shared" si="140"/>
        <v>194.5</v>
      </c>
      <c r="T4549" s="8" t="s">
        <v>16</v>
      </c>
      <c r="U4549" s="12"/>
      <c r="V4549" s="13">
        <f t="shared" si="141"/>
        <v>0</v>
      </c>
    </row>
    <row r="4550" spans="2:22" ht="23.25" thickBot="1" x14ac:dyDescent="0.25">
      <c r="B4550" s="25" t="s">
        <v>4556</v>
      </c>
      <c r="C4550" s="26">
        <v>124.23</v>
      </c>
      <c r="D4550" s="27" t="s">
        <v>16</v>
      </c>
      <c r="E4550" s="28" t="s">
        <v>0</v>
      </c>
      <c r="F4550" s="27" t="s">
        <v>16</v>
      </c>
      <c r="G4550" s="28" t="s">
        <v>0</v>
      </c>
      <c r="H4550" s="27" t="s">
        <v>16</v>
      </c>
      <c r="I4550" s="28" t="s">
        <v>0</v>
      </c>
      <c r="J4550" s="27" t="s">
        <v>16</v>
      </c>
      <c r="K4550" s="28" t="s">
        <v>0</v>
      </c>
      <c r="L4550" s="27" t="s">
        <v>16</v>
      </c>
      <c r="M4550" s="28" t="s">
        <v>0</v>
      </c>
      <c r="N4550" s="27" t="s">
        <v>16</v>
      </c>
      <c r="O4550" s="28" t="s">
        <v>0</v>
      </c>
      <c r="P4550" s="27" t="s">
        <v>16</v>
      </c>
      <c r="Q4550" s="28" t="s">
        <v>0</v>
      </c>
      <c r="R4550" s="27" t="s">
        <v>16</v>
      </c>
      <c r="S4550" s="11">
        <f t="shared" si="140"/>
        <v>124.23</v>
      </c>
      <c r="T4550" s="8" t="s">
        <v>16</v>
      </c>
      <c r="U4550" s="12"/>
      <c r="V4550" s="13">
        <f t="shared" si="141"/>
        <v>0</v>
      </c>
    </row>
    <row r="4551" spans="2:22" ht="12" thickBot="1" x14ac:dyDescent="0.25">
      <c r="B4551" s="25" t="s">
        <v>4557</v>
      </c>
      <c r="C4551" s="26">
        <v>32.229999999999997</v>
      </c>
      <c r="D4551" s="27" t="s">
        <v>16</v>
      </c>
      <c r="E4551" s="28" t="s">
        <v>0</v>
      </c>
      <c r="F4551" s="27" t="s">
        <v>16</v>
      </c>
      <c r="G4551" s="28" t="s">
        <v>0</v>
      </c>
      <c r="H4551" s="27" t="s">
        <v>16</v>
      </c>
      <c r="I4551" s="28" t="s">
        <v>0</v>
      </c>
      <c r="J4551" s="27" t="s">
        <v>16</v>
      </c>
      <c r="K4551" s="28" t="s">
        <v>0</v>
      </c>
      <c r="L4551" s="27" t="s">
        <v>16</v>
      </c>
      <c r="M4551" s="28" t="s">
        <v>0</v>
      </c>
      <c r="N4551" s="27" t="s">
        <v>16</v>
      </c>
      <c r="O4551" s="28" t="s">
        <v>0</v>
      </c>
      <c r="P4551" s="27" t="s">
        <v>16</v>
      </c>
      <c r="Q4551" s="28" t="s">
        <v>0</v>
      </c>
      <c r="R4551" s="27" t="s">
        <v>16</v>
      </c>
      <c r="S4551" s="11">
        <f t="shared" si="140"/>
        <v>32.229999999999997</v>
      </c>
      <c r="T4551" s="8" t="s">
        <v>16</v>
      </c>
      <c r="U4551" s="12"/>
      <c r="V4551" s="13">
        <f t="shared" si="141"/>
        <v>0</v>
      </c>
    </row>
    <row r="4552" spans="2:22" ht="23.25" thickBot="1" x14ac:dyDescent="0.25">
      <c r="B4552" s="25" t="s">
        <v>4558</v>
      </c>
      <c r="C4552" s="26">
        <v>57.15</v>
      </c>
      <c r="D4552" s="27" t="s">
        <v>16</v>
      </c>
      <c r="E4552" s="28" t="s">
        <v>0</v>
      </c>
      <c r="F4552" s="27" t="s">
        <v>16</v>
      </c>
      <c r="G4552" s="28" t="s">
        <v>0</v>
      </c>
      <c r="H4552" s="27" t="s">
        <v>16</v>
      </c>
      <c r="I4552" s="28" t="s">
        <v>0</v>
      </c>
      <c r="J4552" s="27" t="s">
        <v>16</v>
      </c>
      <c r="K4552" s="28" t="s">
        <v>0</v>
      </c>
      <c r="L4552" s="27" t="s">
        <v>16</v>
      </c>
      <c r="M4552" s="28" t="s">
        <v>0</v>
      </c>
      <c r="N4552" s="27" t="s">
        <v>16</v>
      </c>
      <c r="O4552" s="28" t="s">
        <v>0</v>
      </c>
      <c r="P4552" s="27" t="s">
        <v>16</v>
      </c>
      <c r="Q4552" s="28" t="s">
        <v>0</v>
      </c>
      <c r="R4552" s="27" t="s">
        <v>16</v>
      </c>
      <c r="S4552" s="11">
        <f t="shared" si="140"/>
        <v>57.15</v>
      </c>
      <c r="T4552" s="8" t="s">
        <v>16</v>
      </c>
      <c r="U4552" s="12"/>
      <c r="V4552" s="13">
        <f t="shared" si="141"/>
        <v>0</v>
      </c>
    </row>
    <row r="4553" spans="2:22" ht="12" thickBot="1" x14ac:dyDescent="0.25">
      <c r="B4553" s="25" t="s">
        <v>4559</v>
      </c>
      <c r="C4553" s="26">
        <v>27.96</v>
      </c>
      <c r="D4553" s="27" t="s">
        <v>16</v>
      </c>
      <c r="E4553" s="28" t="s">
        <v>0</v>
      </c>
      <c r="F4553" s="27" t="s">
        <v>16</v>
      </c>
      <c r="G4553" s="28" t="s">
        <v>0</v>
      </c>
      <c r="H4553" s="27" t="s">
        <v>16</v>
      </c>
      <c r="I4553" s="28" t="s">
        <v>0</v>
      </c>
      <c r="J4553" s="27" t="s">
        <v>16</v>
      </c>
      <c r="K4553" s="28" t="s">
        <v>0</v>
      </c>
      <c r="L4553" s="27" t="s">
        <v>16</v>
      </c>
      <c r="M4553" s="28" t="s">
        <v>0</v>
      </c>
      <c r="N4553" s="27" t="s">
        <v>16</v>
      </c>
      <c r="O4553" s="28" t="s">
        <v>0</v>
      </c>
      <c r="P4553" s="27" t="s">
        <v>16</v>
      </c>
      <c r="Q4553" s="28" t="s">
        <v>0</v>
      </c>
      <c r="R4553" s="27" t="s">
        <v>16</v>
      </c>
      <c r="S4553" s="11">
        <f t="shared" si="140"/>
        <v>27.96</v>
      </c>
      <c r="T4553" s="8" t="s">
        <v>16</v>
      </c>
      <c r="U4553" s="12"/>
      <c r="V4553" s="13">
        <f t="shared" si="141"/>
        <v>0</v>
      </c>
    </row>
    <row r="4554" spans="2:22" ht="12" thickBot="1" x14ac:dyDescent="0.25">
      <c r="B4554" s="25" t="s">
        <v>4560</v>
      </c>
      <c r="C4554" s="26">
        <v>33.74</v>
      </c>
      <c r="D4554" s="27" t="s">
        <v>16</v>
      </c>
      <c r="E4554" s="28" t="s">
        <v>0</v>
      </c>
      <c r="F4554" s="27" t="s">
        <v>16</v>
      </c>
      <c r="G4554" s="28" t="s">
        <v>0</v>
      </c>
      <c r="H4554" s="27" t="s">
        <v>16</v>
      </c>
      <c r="I4554" s="28" t="s">
        <v>0</v>
      </c>
      <c r="J4554" s="27" t="s">
        <v>16</v>
      </c>
      <c r="K4554" s="28" t="s">
        <v>0</v>
      </c>
      <c r="L4554" s="27" t="s">
        <v>16</v>
      </c>
      <c r="M4554" s="28" t="s">
        <v>0</v>
      </c>
      <c r="N4554" s="27" t="s">
        <v>16</v>
      </c>
      <c r="O4554" s="28" t="s">
        <v>0</v>
      </c>
      <c r="P4554" s="27" t="s">
        <v>16</v>
      </c>
      <c r="Q4554" s="28" t="s">
        <v>0</v>
      </c>
      <c r="R4554" s="27" t="s">
        <v>16</v>
      </c>
      <c r="S4554" s="11">
        <f t="shared" si="140"/>
        <v>33.74</v>
      </c>
      <c r="T4554" s="8" t="s">
        <v>16</v>
      </c>
      <c r="U4554" s="12"/>
      <c r="V4554" s="13">
        <f t="shared" si="141"/>
        <v>0</v>
      </c>
    </row>
    <row r="4555" spans="2:22" ht="12" thickBot="1" x14ac:dyDescent="0.25">
      <c r="B4555" s="25" t="s">
        <v>4561</v>
      </c>
      <c r="C4555" s="26">
        <v>57.82</v>
      </c>
      <c r="D4555" s="27" t="s">
        <v>16</v>
      </c>
      <c r="E4555" s="28" t="s">
        <v>0</v>
      </c>
      <c r="F4555" s="27" t="s">
        <v>16</v>
      </c>
      <c r="G4555" s="28" t="s">
        <v>0</v>
      </c>
      <c r="H4555" s="27" t="s">
        <v>16</v>
      </c>
      <c r="I4555" s="28" t="s">
        <v>0</v>
      </c>
      <c r="J4555" s="27" t="s">
        <v>16</v>
      </c>
      <c r="K4555" s="28" t="s">
        <v>0</v>
      </c>
      <c r="L4555" s="27" t="s">
        <v>16</v>
      </c>
      <c r="M4555" s="28" t="s">
        <v>0</v>
      </c>
      <c r="N4555" s="27" t="s">
        <v>16</v>
      </c>
      <c r="O4555" s="28" t="s">
        <v>0</v>
      </c>
      <c r="P4555" s="27" t="s">
        <v>16</v>
      </c>
      <c r="Q4555" s="28" t="s">
        <v>0</v>
      </c>
      <c r="R4555" s="27" t="s">
        <v>16</v>
      </c>
      <c r="S4555" s="11">
        <f t="shared" si="140"/>
        <v>57.82</v>
      </c>
      <c r="T4555" s="8" t="s">
        <v>16</v>
      </c>
      <c r="U4555" s="12"/>
      <c r="V4555" s="13">
        <f t="shared" si="141"/>
        <v>0</v>
      </c>
    </row>
    <row r="4556" spans="2:22" ht="12" thickBot="1" x14ac:dyDescent="0.25">
      <c r="B4556" s="25" t="s">
        <v>4562</v>
      </c>
      <c r="C4556" s="26">
        <v>61.61</v>
      </c>
      <c r="D4556" s="27" t="s">
        <v>16</v>
      </c>
      <c r="E4556" s="28" t="s">
        <v>0</v>
      </c>
      <c r="F4556" s="27" t="s">
        <v>16</v>
      </c>
      <c r="G4556" s="28" t="s">
        <v>0</v>
      </c>
      <c r="H4556" s="27" t="s">
        <v>16</v>
      </c>
      <c r="I4556" s="28" t="s">
        <v>0</v>
      </c>
      <c r="J4556" s="27" t="s">
        <v>16</v>
      </c>
      <c r="K4556" s="28" t="s">
        <v>0</v>
      </c>
      <c r="L4556" s="27" t="s">
        <v>16</v>
      </c>
      <c r="M4556" s="28" t="s">
        <v>0</v>
      </c>
      <c r="N4556" s="27" t="s">
        <v>16</v>
      </c>
      <c r="O4556" s="28" t="s">
        <v>0</v>
      </c>
      <c r="P4556" s="27" t="s">
        <v>16</v>
      </c>
      <c r="Q4556" s="28" t="s">
        <v>0</v>
      </c>
      <c r="R4556" s="27" t="s">
        <v>16</v>
      </c>
      <c r="S4556" s="11">
        <f t="shared" ref="S4556:S4619" si="142">IF(ISNUMBER(C4556), C4556,IF(ISNUMBER(E4556), E4556,IF(ISNUMBER(G4556), G4556,IF(ISNUMBER(I4556), I4556,IF(ISNUMBER(K4556), K4556,IF(ISNUMBER(M4556), M4556))))))</f>
        <v>61.61</v>
      </c>
      <c r="T4556" s="8" t="s">
        <v>16</v>
      </c>
      <c r="U4556" s="12"/>
      <c r="V4556" s="13">
        <f t="shared" ref="V4556:V4619" si="143">S4556*U4556</f>
        <v>0</v>
      </c>
    </row>
    <row r="4557" spans="2:22" ht="12" thickBot="1" x14ac:dyDescent="0.25">
      <c r="B4557" s="25" t="s">
        <v>4563</v>
      </c>
      <c r="C4557" s="26">
        <v>67.3</v>
      </c>
      <c r="D4557" s="27" t="s">
        <v>16</v>
      </c>
      <c r="E4557" s="28" t="s">
        <v>0</v>
      </c>
      <c r="F4557" s="27" t="s">
        <v>16</v>
      </c>
      <c r="G4557" s="28" t="s">
        <v>0</v>
      </c>
      <c r="H4557" s="27" t="s">
        <v>16</v>
      </c>
      <c r="I4557" s="28" t="s">
        <v>0</v>
      </c>
      <c r="J4557" s="27" t="s">
        <v>16</v>
      </c>
      <c r="K4557" s="28" t="s">
        <v>0</v>
      </c>
      <c r="L4557" s="27" t="s">
        <v>16</v>
      </c>
      <c r="M4557" s="28" t="s">
        <v>0</v>
      </c>
      <c r="N4557" s="27" t="s">
        <v>16</v>
      </c>
      <c r="O4557" s="28" t="s">
        <v>0</v>
      </c>
      <c r="P4557" s="27" t="s">
        <v>16</v>
      </c>
      <c r="Q4557" s="28" t="s">
        <v>0</v>
      </c>
      <c r="R4557" s="27" t="s">
        <v>16</v>
      </c>
      <c r="S4557" s="11">
        <f t="shared" si="142"/>
        <v>67.3</v>
      </c>
      <c r="T4557" s="8" t="s">
        <v>16</v>
      </c>
      <c r="U4557" s="12"/>
      <c r="V4557" s="13">
        <f t="shared" si="143"/>
        <v>0</v>
      </c>
    </row>
    <row r="4558" spans="2:22" ht="12" thickBot="1" x14ac:dyDescent="0.25">
      <c r="B4558" s="25" t="s">
        <v>4564</v>
      </c>
      <c r="C4558" s="26">
        <v>85.81</v>
      </c>
      <c r="D4558" s="27" t="s">
        <v>16</v>
      </c>
      <c r="E4558" s="28" t="s">
        <v>0</v>
      </c>
      <c r="F4558" s="27" t="s">
        <v>16</v>
      </c>
      <c r="G4558" s="28" t="s">
        <v>0</v>
      </c>
      <c r="H4558" s="27" t="s">
        <v>16</v>
      </c>
      <c r="I4558" s="28" t="s">
        <v>0</v>
      </c>
      <c r="J4558" s="27" t="s">
        <v>16</v>
      </c>
      <c r="K4558" s="28" t="s">
        <v>0</v>
      </c>
      <c r="L4558" s="27" t="s">
        <v>16</v>
      </c>
      <c r="M4558" s="28" t="s">
        <v>0</v>
      </c>
      <c r="N4558" s="27" t="s">
        <v>16</v>
      </c>
      <c r="O4558" s="28" t="s">
        <v>0</v>
      </c>
      <c r="P4558" s="27" t="s">
        <v>16</v>
      </c>
      <c r="Q4558" s="28" t="s">
        <v>0</v>
      </c>
      <c r="R4558" s="27" t="s">
        <v>16</v>
      </c>
      <c r="S4558" s="11">
        <f t="shared" si="142"/>
        <v>85.81</v>
      </c>
      <c r="T4558" s="8" t="s">
        <v>16</v>
      </c>
      <c r="U4558" s="12"/>
      <c r="V4558" s="13">
        <f t="shared" si="143"/>
        <v>0</v>
      </c>
    </row>
    <row r="4559" spans="2:22" ht="12" thickBot="1" x14ac:dyDescent="0.25">
      <c r="B4559" s="25" t="s">
        <v>4565</v>
      </c>
      <c r="C4559" s="26">
        <v>29.88</v>
      </c>
      <c r="D4559" s="27" t="s">
        <v>16</v>
      </c>
      <c r="E4559" s="28" t="s">
        <v>0</v>
      </c>
      <c r="F4559" s="27" t="s">
        <v>16</v>
      </c>
      <c r="G4559" s="28" t="s">
        <v>0</v>
      </c>
      <c r="H4559" s="27" t="s">
        <v>16</v>
      </c>
      <c r="I4559" s="28" t="s">
        <v>0</v>
      </c>
      <c r="J4559" s="27" t="s">
        <v>16</v>
      </c>
      <c r="K4559" s="28" t="s">
        <v>0</v>
      </c>
      <c r="L4559" s="27" t="s">
        <v>16</v>
      </c>
      <c r="M4559" s="28" t="s">
        <v>0</v>
      </c>
      <c r="N4559" s="27" t="s">
        <v>16</v>
      </c>
      <c r="O4559" s="28" t="s">
        <v>0</v>
      </c>
      <c r="P4559" s="27" t="s">
        <v>16</v>
      </c>
      <c r="Q4559" s="28" t="s">
        <v>0</v>
      </c>
      <c r="R4559" s="27" t="s">
        <v>16</v>
      </c>
      <c r="S4559" s="11">
        <f t="shared" si="142"/>
        <v>29.88</v>
      </c>
      <c r="T4559" s="8" t="s">
        <v>16</v>
      </c>
      <c r="U4559" s="12"/>
      <c r="V4559" s="13">
        <f t="shared" si="143"/>
        <v>0</v>
      </c>
    </row>
    <row r="4560" spans="2:22" ht="12" thickBot="1" x14ac:dyDescent="0.25">
      <c r="B4560" s="25" t="s">
        <v>4566</v>
      </c>
      <c r="C4560" s="26">
        <v>47.76</v>
      </c>
      <c r="D4560" s="27" t="s">
        <v>16</v>
      </c>
      <c r="E4560" s="28" t="s">
        <v>0</v>
      </c>
      <c r="F4560" s="27" t="s">
        <v>16</v>
      </c>
      <c r="G4560" s="28" t="s">
        <v>0</v>
      </c>
      <c r="H4560" s="27" t="s">
        <v>16</v>
      </c>
      <c r="I4560" s="28" t="s">
        <v>0</v>
      </c>
      <c r="J4560" s="27" t="s">
        <v>16</v>
      </c>
      <c r="K4560" s="28" t="s">
        <v>0</v>
      </c>
      <c r="L4560" s="27" t="s">
        <v>16</v>
      </c>
      <c r="M4560" s="28" t="s">
        <v>0</v>
      </c>
      <c r="N4560" s="27" t="s">
        <v>16</v>
      </c>
      <c r="O4560" s="28" t="s">
        <v>0</v>
      </c>
      <c r="P4560" s="27" t="s">
        <v>16</v>
      </c>
      <c r="Q4560" s="28" t="s">
        <v>0</v>
      </c>
      <c r="R4560" s="27" t="s">
        <v>16</v>
      </c>
      <c r="S4560" s="11">
        <f t="shared" si="142"/>
        <v>47.76</v>
      </c>
      <c r="T4560" s="8" t="s">
        <v>16</v>
      </c>
      <c r="U4560" s="12"/>
      <c r="V4560" s="13">
        <f t="shared" si="143"/>
        <v>0</v>
      </c>
    </row>
    <row r="4561" spans="2:22" ht="12" thickBot="1" x14ac:dyDescent="0.25">
      <c r="B4561" s="25" t="s">
        <v>4567</v>
      </c>
      <c r="C4561" s="26">
        <v>46.23</v>
      </c>
      <c r="D4561" s="27" t="s">
        <v>16</v>
      </c>
      <c r="E4561" s="28" t="s">
        <v>0</v>
      </c>
      <c r="F4561" s="27" t="s">
        <v>16</v>
      </c>
      <c r="G4561" s="28" t="s">
        <v>0</v>
      </c>
      <c r="H4561" s="27" t="s">
        <v>16</v>
      </c>
      <c r="I4561" s="28" t="s">
        <v>0</v>
      </c>
      <c r="J4561" s="27" t="s">
        <v>16</v>
      </c>
      <c r="K4561" s="28" t="s">
        <v>0</v>
      </c>
      <c r="L4561" s="27" t="s">
        <v>16</v>
      </c>
      <c r="M4561" s="28" t="s">
        <v>0</v>
      </c>
      <c r="N4561" s="27" t="s">
        <v>16</v>
      </c>
      <c r="O4561" s="28" t="s">
        <v>0</v>
      </c>
      <c r="P4561" s="27" t="s">
        <v>16</v>
      </c>
      <c r="Q4561" s="28" t="s">
        <v>0</v>
      </c>
      <c r="R4561" s="27" t="s">
        <v>16</v>
      </c>
      <c r="S4561" s="11">
        <f t="shared" si="142"/>
        <v>46.23</v>
      </c>
      <c r="T4561" s="8" t="s">
        <v>16</v>
      </c>
      <c r="U4561" s="12"/>
      <c r="V4561" s="13">
        <f t="shared" si="143"/>
        <v>0</v>
      </c>
    </row>
    <row r="4562" spans="2:22" ht="12" thickBot="1" x14ac:dyDescent="0.25">
      <c r="B4562" s="25" t="s">
        <v>4568</v>
      </c>
      <c r="C4562" s="26">
        <v>91.46</v>
      </c>
      <c r="D4562" s="27" t="s">
        <v>16</v>
      </c>
      <c r="E4562" s="28" t="s">
        <v>0</v>
      </c>
      <c r="F4562" s="27" t="s">
        <v>16</v>
      </c>
      <c r="G4562" s="28" t="s">
        <v>0</v>
      </c>
      <c r="H4562" s="27" t="s">
        <v>16</v>
      </c>
      <c r="I4562" s="28" t="s">
        <v>0</v>
      </c>
      <c r="J4562" s="27" t="s">
        <v>16</v>
      </c>
      <c r="K4562" s="28" t="s">
        <v>0</v>
      </c>
      <c r="L4562" s="27" t="s">
        <v>16</v>
      </c>
      <c r="M4562" s="28" t="s">
        <v>0</v>
      </c>
      <c r="N4562" s="27" t="s">
        <v>16</v>
      </c>
      <c r="O4562" s="28" t="s">
        <v>0</v>
      </c>
      <c r="P4562" s="27" t="s">
        <v>16</v>
      </c>
      <c r="Q4562" s="28" t="s">
        <v>0</v>
      </c>
      <c r="R4562" s="27" t="s">
        <v>16</v>
      </c>
      <c r="S4562" s="11">
        <f t="shared" si="142"/>
        <v>91.46</v>
      </c>
      <c r="T4562" s="8" t="s">
        <v>16</v>
      </c>
      <c r="U4562" s="12"/>
      <c r="V4562" s="13">
        <f t="shared" si="143"/>
        <v>0</v>
      </c>
    </row>
    <row r="4563" spans="2:22" ht="12" thickBot="1" x14ac:dyDescent="0.25">
      <c r="B4563" s="25" t="s">
        <v>4569</v>
      </c>
      <c r="C4563" s="26">
        <v>11.34</v>
      </c>
      <c r="D4563" s="27" t="s">
        <v>16</v>
      </c>
      <c r="E4563" s="28" t="s">
        <v>0</v>
      </c>
      <c r="F4563" s="27" t="s">
        <v>16</v>
      </c>
      <c r="G4563" s="28" t="s">
        <v>0</v>
      </c>
      <c r="H4563" s="27" t="s">
        <v>16</v>
      </c>
      <c r="I4563" s="28" t="s">
        <v>0</v>
      </c>
      <c r="J4563" s="27" t="s">
        <v>16</v>
      </c>
      <c r="K4563" s="28" t="s">
        <v>0</v>
      </c>
      <c r="L4563" s="27" t="s">
        <v>16</v>
      </c>
      <c r="M4563" s="28" t="s">
        <v>0</v>
      </c>
      <c r="N4563" s="27" t="s">
        <v>16</v>
      </c>
      <c r="O4563" s="28" t="s">
        <v>0</v>
      </c>
      <c r="P4563" s="27" t="s">
        <v>16</v>
      </c>
      <c r="Q4563" s="28" t="s">
        <v>0</v>
      </c>
      <c r="R4563" s="27" t="s">
        <v>16</v>
      </c>
      <c r="S4563" s="11">
        <f t="shared" si="142"/>
        <v>11.34</v>
      </c>
      <c r="T4563" s="8" t="s">
        <v>16</v>
      </c>
      <c r="U4563" s="12"/>
      <c r="V4563" s="13">
        <f t="shared" si="143"/>
        <v>0</v>
      </c>
    </row>
    <row r="4564" spans="2:22" ht="12" thickBot="1" x14ac:dyDescent="0.25">
      <c r="B4564" s="25" t="s">
        <v>4570</v>
      </c>
      <c r="C4564" s="26">
        <v>15.7</v>
      </c>
      <c r="D4564" s="27" t="s">
        <v>16</v>
      </c>
      <c r="E4564" s="28" t="s">
        <v>0</v>
      </c>
      <c r="F4564" s="27" t="s">
        <v>16</v>
      </c>
      <c r="G4564" s="28" t="s">
        <v>0</v>
      </c>
      <c r="H4564" s="27" t="s">
        <v>16</v>
      </c>
      <c r="I4564" s="28" t="s">
        <v>0</v>
      </c>
      <c r="J4564" s="27" t="s">
        <v>16</v>
      </c>
      <c r="K4564" s="28" t="s">
        <v>0</v>
      </c>
      <c r="L4564" s="27" t="s">
        <v>16</v>
      </c>
      <c r="M4564" s="28" t="s">
        <v>0</v>
      </c>
      <c r="N4564" s="27" t="s">
        <v>16</v>
      </c>
      <c r="O4564" s="28" t="s">
        <v>0</v>
      </c>
      <c r="P4564" s="27" t="s">
        <v>16</v>
      </c>
      <c r="Q4564" s="28" t="s">
        <v>0</v>
      </c>
      <c r="R4564" s="27" t="s">
        <v>16</v>
      </c>
      <c r="S4564" s="11">
        <f t="shared" si="142"/>
        <v>15.7</v>
      </c>
      <c r="T4564" s="8" t="s">
        <v>16</v>
      </c>
      <c r="U4564" s="12"/>
      <c r="V4564" s="13">
        <f t="shared" si="143"/>
        <v>0</v>
      </c>
    </row>
    <row r="4565" spans="2:22" ht="12" thickBot="1" x14ac:dyDescent="0.25">
      <c r="B4565" s="25" t="s">
        <v>4571</v>
      </c>
      <c r="C4565" s="26">
        <v>9.1</v>
      </c>
      <c r="D4565" s="27" t="s">
        <v>16</v>
      </c>
      <c r="E4565" s="28" t="s">
        <v>0</v>
      </c>
      <c r="F4565" s="27" t="s">
        <v>16</v>
      </c>
      <c r="G4565" s="28" t="s">
        <v>0</v>
      </c>
      <c r="H4565" s="27" t="s">
        <v>16</v>
      </c>
      <c r="I4565" s="28" t="s">
        <v>0</v>
      </c>
      <c r="J4565" s="27" t="s">
        <v>16</v>
      </c>
      <c r="K4565" s="28" t="s">
        <v>0</v>
      </c>
      <c r="L4565" s="27" t="s">
        <v>16</v>
      </c>
      <c r="M4565" s="28" t="s">
        <v>0</v>
      </c>
      <c r="N4565" s="27" t="s">
        <v>16</v>
      </c>
      <c r="O4565" s="28" t="s">
        <v>0</v>
      </c>
      <c r="P4565" s="27" t="s">
        <v>16</v>
      </c>
      <c r="Q4565" s="28" t="s">
        <v>0</v>
      </c>
      <c r="R4565" s="27" t="s">
        <v>16</v>
      </c>
      <c r="S4565" s="11">
        <f t="shared" si="142"/>
        <v>9.1</v>
      </c>
      <c r="T4565" s="8" t="s">
        <v>16</v>
      </c>
      <c r="U4565" s="12"/>
      <c r="V4565" s="13">
        <f t="shared" si="143"/>
        <v>0</v>
      </c>
    </row>
    <row r="4566" spans="2:22" ht="12" thickBot="1" x14ac:dyDescent="0.25">
      <c r="B4566" s="25" t="s">
        <v>4572</v>
      </c>
      <c r="C4566" s="26">
        <v>11.41</v>
      </c>
      <c r="D4566" s="27" t="s">
        <v>16</v>
      </c>
      <c r="E4566" s="28" t="s">
        <v>0</v>
      </c>
      <c r="F4566" s="27" t="s">
        <v>16</v>
      </c>
      <c r="G4566" s="28" t="s">
        <v>0</v>
      </c>
      <c r="H4566" s="27" t="s">
        <v>16</v>
      </c>
      <c r="I4566" s="28" t="s">
        <v>0</v>
      </c>
      <c r="J4566" s="27" t="s">
        <v>16</v>
      </c>
      <c r="K4566" s="28" t="s">
        <v>0</v>
      </c>
      <c r="L4566" s="27" t="s">
        <v>16</v>
      </c>
      <c r="M4566" s="28" t="s">
        <v>0</v>
      </c>
      <c r="N4566" s="27" t="s">
        <v>16</v>
      </c>
      <c r="O4566" s="28" t="s">
        <v>0</v>
      </c>
      <c r="P4566" s="27" t="s">
        <v>16</v>
      </c>
      <c r="Q4566" s="28" t="s">
        <v>0</v>
      </c>
      <c r="R4566" s="27" t="s">
        <v>16</v>
      </c>
      <c r="S4566" s="11">
        <f t="shared" si="142"/>
        <v>11.41</v>
      </c>
      <c r="T4566" s="8" t="s">
        <v>16</v>
      </c>
      <c r="U4566" s="12"/>
      <c r="V4566" s="13">
        <f t="shared" si="143"/>
        <v>0</v>
      </c>
    </row>
    <row r="4567" spans="2:22" ht="12" thickBot="1" x14ac:dyDescent="0.25">
      <c r="B4567" s="25" t="s">
        <v>4573</v>
      </c>
      <c r="C4567" s="26">
        <v>12.28</v>
      </c>
      <c r="D4567" s="27" t="s">
        <v>16</v>
      </c>
      <c r="E4567" s="28" t="s">
        <v>0</v>
      </c>
      <c r="F4567" s="27" t="s">
        <v>16</v>
      </c>
      <c r="G4567" s="28" t="s">
        <v>0</v>
      </c>
      <c r="H4567" s="27" t="s">
        <v>16</v>
      </c>
      <c r="I4567" s="28" t="s">
        <v>0</v>
      </c>
      <c r="J4567" s="27" t="s">
        <v>16</v>
      </c>
      <c r="K4567" s="28" t="s">
        <v>0</v>
      </c>
      <c r="L4567" s="27" t="s">
        <v>16</v>
      </c>
      <c r="M4567" s="28" t="s">
        <v>0</v>
      </c>
      <c r="N4567" s="27" t="s">
        <v>16</v>
      </c>
      <c r="O4567" s="28" t="s">
        <v>0</v>
      </c>
      <c r="P4567" s="27" t="s">
        <v>16</v>
      </c>
      <c r="Q4567" s="28" t="s">
        <v>0</v>
      </c>
      <c r="R4567" s="27" t="s">
        <v>16</v>
      </c>
      <c r="S4567" s="11">
        <f t="shared" si="142"/>
        <v>12.28</v>
      </c>
      <c r="T4567" s="8" t="s">
        <v>16</v>
      </c>
      <c r="U4567" s="12"/>
      <c r="V4567" s="13">
        <f t="shared" si="143"/>
        <v>0</v>
      </c>
    </row>
    <row r="4568" spans="2:22" ht="12" thickBot="1" x14ac:dyDescent="0.25">
      <c r="B4568" s="25" t="s">
        <v>4574</v>
      </c>
      <c r="C4568" s="26">
        <v>107.57</v>
      </c>
      <c r="D4568" s="27" t="s">
        <v>16</v>
      </c>
      <c r="E4568" s="28" t="s">
        <v>0</v>
      </c>
      <c r="F4568" s="27" t="s">
        <v>16</v>
      </c>
      <c r="G4568" s="28" t="s">
        <v>0</v>
      </c>
      <c r="H4568" s="27" t="s">
        <v>16</v>
      </c>
      <c r="I4568" s="28" t="s">
        <v>0</v>
      </c>
      <c r="J4568" s="27" t="s">
        <v>16</v>
      </c>
      <c r="K4568" s="28" t="s">
        <v>0</v>
      </c>
      <c r="L4568" s="27" t="s">
        <v>16</v>
      </c>
      <c r="M4568" s="28" t="s">
        <v>0</v>
      </c>
      <c r="N4568" s="27" t="s">
        <v>16</v>
      </c>
      <c r="O4568" s="28" t="s">
        <v>0</v>
      </c>
      <c r="P4568" s="27" t="s">
        <v>16</v>
      </c>
      <c r="Q4568" s="28" t="s">
        <v>0</v>
      </c>
      <c r="R4568" s="27" t="s">
        <v>16</v>
      </c>
      <c r="S4568" s="11">
        <f t="shared" si="142"/>
        <v>107.57</v>
      </c>
      <c r="T4568" s="8" t="s">
        <v>16</v>
      </c>
      <c r="U4568" s="12"/>
      <c r="V4568" s="13">
        <f t="shared" si="143"/>
        <v>0</v>
      </c>
    </row>
    <row r="4569" spans="2:22" ht="12" thickBot="1" x14ac:dyDescent="0.25">
      <c r="B4569" s="25" t="s">
        <v>4575</v>
      </c>
      <c r="C4569" s="26">
        <v>100.8</v>
      </c>
      <c r="D4569" s="27" t="s">
        <v>16</v>
      </c>
      <c r="E4569" s="28" t="s">
        <v>0</v>
      </c>
      <c r="F4569" s="27" t="s">
        <v>16</v>
      </c>
      <c r="G4569" s="28" t="s">
        <v>0</v>
      </c>
      <c r="H4569" s="27" t="s">
        <v>16</v>
      </c>
      <c r="I4569" s="28" t="s">
        <v>0</v>
      </c>
      <c r="J4569" s="27" t="s">
        <v>16</v>
      </c>
      <c r="K4569" s="28" t="s">
        <v>0</v>
      </c>
      <c r="L4569" s="27" t="s">
        <v>16</v>
      </c>
      <c r="M4569" s="28" t="s">
        <v>0</v>
      </c>
      <c r="N4569" s="27" t="s">
        <v>16</v>
      </c>
      <c r="O4569" s="28" t="s">
        <v>0</v>
      </c>
      <c r="P4569" s="27" t="s">
        <v>16</v>
      </c>
      <c r="Q4569" s="28" t="s">
        <v>0</v>
      </c>
      <c r="R4569" s="27" t="s">
        <v>16</v>
      </c>
      <c r="S4569" s="11">
        <f t="shared" si="142"/>
        <v>100.8</v>
      </c>
      <c r="T4569" s="8" t="s">
        <v>16</v>
      </c>
      <c r="U4569" s="12"/>
      <c r="V4569" s="13">
        <f t="shared" si="143"/>
        <v>0</v>
      </c>
    </row>
    <row r="4570" spans="2:22" ht="12" thickBot="1" x14ac:dyDescent="0.25">
      <c r="B4570" s="25" t="s">
        <v>4576</v>
      </c>
      <c r="C4570" s="26">
        <v>125.73</v>
      </c>
      <c r="D4570" s="27" t="s">
        <v>16</v>
      </c>
      <c r="E4570" s="28" t="s">
        <v>0</v>
      </c>
      <c r="F4570" s="27" t="s">
        <v>16</v>
      </c>
      <c r="G4570" s="28" t="s">
        <v>0</v>
      </c>
      <c r="H4570" s="27" t="s">
        <v>16</v>
      </c>
      <c r="I4570" s="28" t="s">
        <v>0</v>
      </c>
      <c r="J4570" s="27" t="s">
        <v>16</v>
      </c>
      <c r="K4570" s="28" t="s">
        <v>0</v>
      </c>
      <c r="L4570" s="27" t="s">
        <v>16</v>
      </c>
      <c r="M4570" s="28" t="s">
        <v>0</v>
      </c>
      <c r="N4570" s="27" t="s">
        <v>16</v>
      </c>
      <c r="O4570" s="28" t="s">
        <v>0</v>
      </c>
      <c r="P4570" s="27" t="s">
        <v>16</v>
      </c>
      <c r="Q4570" s="28" t="s">
        <v>0</v>
      </c>
      <c r="R4570" s="27" t="s">
        <v>16</v>
      </c>
      <c r="S4570" s="11">
        <f t="shared" si="142"/>
        <v>125.73</v>
      </c>
      <c r="T4570" s="8" t="s">
        <v>16</v>
      </c>
      <c r="U4570" s="12"/>
      <c r="V4570" s="13">
        <f t="shared" si="143"/>
        <v>0</v>
      </c>
    </row>
    <row r="4571" spans="2:22" ht="23.25" thickBot="1" x14ac:dyDescent="0.25">
      <c r="B4571" s="25" t="s">
        <v>4577</v>
      </c>
      <c r="C4571" s="26">
        <v>78.83</v>
      </c>
      <c r="D4571" s="27" t="s">
        <v>16</v>
      </c>
      <c r="E4571" s="28" t="s">
        <v>0</v>
      </c>
      <c r="F4571" s="27" t="s">
        <v>16</v>
      </c>
      <c r="G4571" s="28" t="s">
        <v>0</v>
      </c>
      <c r="H4571" s="27" t="s">
        <v>16</v>
      </c>
      <c r="I4571" s="28" t="s">
        <v>0</v>
      </c>
      <c r="J4571" s="27" t="s">
        <v>16</v>
      </c>
      <c r="K4571" s="28" t="s">
        <v>0</v>
      </c>
      <c r="L4571" s="27" t="s">
        <v>16</v>
      </c>
      <c r="M4571" s="28" t="s">
        <v>0</v>
      </c>
      <c r="N4571" s="27" t="s">
        <v>16</v>
      </c>
      <c r="O4571" s="28" t="s">
        <v>0</v>
      </c>
      <c r="P4571" s="27" t="s">
        <v>16</v>
      </c>
      <c r="Q4571" s="28" t="s">
        <v>0</v>
      </c>
      <c r="R4571" s="27" t="s">
        <v>16</v>
      </c>
      <c r="S4571" s="11">
        <f t="shared" si="142"/>
        <v>78.83</v>
      </c>
      <c r="T4571" s="8" t="s">
        <v>16</v>
      </c>
      <c r="U4571" s="12"/>
      <c r="V4571" s="13">
        <f t="shared" si="143"/>
        <v>0</v>
      </c>
    </row>
    <row r="4572" spans="2:22" ht="23.25" thickBot="1" x14ac:dyDescent="0.25">
      <c r="B4572" s="25" t="s">
        <v>4578</v>
      </c>
      <c r="C4572" s="26">
        <v>22.29</v>
      </c>
      <c r="D4572" s="27" t="s">
        <v>16</v>
      </c>
      <c r="E4572" s="28" t="s">
        <v>0</v>
      </c>
      <c r="F4572" s="27" t="s">
        <v>16</v>
      </c>
      <c r="G4572" s="28" t="s">
        <v>0</v>
      </c>
      <c r="H4572" s="27" t="s">
        <v>16</v>
      </c>
      <c r="I4572" s="28" t="s">
        <v>0</v>
      </c>
      <c r="J4572" s="27" t="s">
        <v>16</v>
      </c>
      <c r="K4572" s="28" t="s">
        <v>0</v>
      </c>
      <c r="L4572" s="27" t="s">
        <v>16</v>
      </c>
      <c r="M4572" s="28" t="s">
        <v>0</v>
      </c>
      <c r="N4572" s="27" t="s">
        <v>16</v>
      </c>
      <c r="O4572" s="28" t="s">
        <v>0</v>
      </c>
      <c r="P4572" s="27" t="s">
        <v>16</v>
      </c>
      <c r="Q4572" s="28" t="s">
        <v>0</v>
      </c>
      <c r="R4572" s="27" t="s">
        <v>16</v>
      </c>
      <c r="S4572" s="11">
        <f t="shared" si="142"/>
        <v>22.29</v>
      </c>
      <c r="T4572" s="8" t="s">
        <v>16</v>
      </c>
      <c r="U4572" s="12"/>
      <c r="V4572" s="13">
        <f t="shared" si="143"/>
        <v>0</v>
      </c>
    </row>
    <row r="4573" spans="2:22" ht="12" thickBot="1" x14ac:dyDescent="0.25">
      <c r="B4573" s="25" t="s">
        <v>4579</v>
      </c>
      <c r="C4573" s="26">
        <v>45.34</v>
      </c>
      <c r="D4573" s="27" t="s">
        <v>16</v>
      </c>
      <c r="E4573" s="28" t="s">
        <v>0</v>
      </c>
      <c r="F4573" s="27" t="s">
        <v>16</v>
      </c>
      <c r="G4573" s="28" t="s">
        <v>0</v>
      </c>
      <c r="H4573" s="27" t="s">
        <v>16</v>
      </c>
      <c r="I4573" s="28" t="s">
        <v>0</v>
      </c>
      <c r="J4573" s="27" t="s">
        <v>16</v>
      </c>
      <c r="K4573" s="28" t="s">
        <v>0</v>
      </c>
      <c r="L4573" s="27" t="s">
        <v>16</v>
      </c>
      <c r="M4573" s="28" t="s">
        <v>0</v>
      </c>
      <c r="N4573" s="27" t="s">
        <v>16</v>
      </c>
      <c r="O4573" s="28" t="s">
        <v>0</v>
      </c>
      <c r="P4573" s="27" t="s">
        <v>16</v>
      </c>
      <c r="Q4573" s="28" t="s">
        <v>0</v>
      </c>
      <c r="R4573" s="27" t="s">
        <v>16</v>
      </c>
      <c r="S4573" s="11">
        <f t="shared" si="142"/>
        <v>45.34</v>
      </c>
      <c r="T4573" s="8" t="s">
        <v>16</v>
      </c>
      <c r="U4573" s="12"/>
      <c r="V4573" s="13">
        <f t="shared" si="143"/>
        <v>0</v>
      </c>
    </row>
    <row r="4574" spans="2:22" ht="12" thickBot="1" x14ac:dyDescent="0.25">
      <c r="B4574" s="25" t="s">
        <v>4580</v>
      </c>
      <c r="C4574" s="26">
        <v>94.32</v>
      </c>
      <c r="D4574" s="27" t="s">
        <v>16</v>
      </c>
      <c r="E4574" s="28" t="s">
        <v>0</v>
      </c>
      <c r="F4574" s="27" t="s">
        <v>16</v>
      </c>
      <c r="G4574" s="28" t="s">
        <v>0</v>
      </c>
      <c r="H4574" s="27" t="s">
        <v>16</v>
      </c>
      <c r="I4574" s="28" t="s">
        <v>0</v>
      </c>
      <c r="J4574" s="27" t="s">
        <v>16</v>
      </c>
      <c r="K4574" s="28" t="s">
        <v>0</v>
      </c>
      <c r="L4574" s="27" t="s">
        <v>16</v>
      </c>
      <c r="M4574" s="28" t="s">
        <v>0</v>
      </c>
      <c r="N4574" s="27" t="s">
        <v>16</v>
      </c>
      <c r="O4574" s="28" t="s">
        <v>0</v>
      </c>
      <c r="P4574" s="27" t="s">
        <v>16</v>
      </c>
      <c r="Q4574" s="28" t="s">
        <v>0</v>
      </c>
      <c r="R4574" s="27" t="s">
        <v>16</v>
      </c>
      <c r="S4574" s="11">
        <f t="shared" si="142"/>
        <v>94.32</v>
      </c>
      <c r="T4574" s="8" t="s">
        <v>16</v>
      </c>
      <c r="U4574" s="12"/>
      <c r="V4574" s="13">
        <f t="shared" si="143"/>
        <v>0</v>
      </c>
    </row>
    <row r="4575" spans="2:22" ht="12" thickBot="1" x14ac:dyDescent="0.25">
      <c r="B4575" s="25" t="s">
        <v>4581</v>
      </c>
      <c r="C4575" s="26">
        <v>15.66</v>
      </c>
      <c r="D4575" s="27" t="s">
        <v>16</v>
      </c>
      <c r="E4575" s="28" t="s">
        <v>0</v>
      </c>
      <c r="F4575" s="27" t="s">
        <v>16</v>
      </c>
      <c r="G4575" s="28" t="s">
        <v>0</v>
      </c>
      <c r="H4575" s="27" t="s">
        <v>16</v>
      </c>
      <c r="I4575" s="28" t="s">
        <v>0</v>
      </c>
      <c r="J4575" s="27" t="s">
        <v>16</v>
      </c>
      <c r="K4575" s="28" t="s">
        <v>0</v>
      </c>
      <c r="L4575" s="27" t="s">
        <v>16</v>
      </c>
      <c r="M4575" s="28" t="s">
        <v>0</v>
      </c>
      <c r="N4575" s="27" t="s">
        <v>16</v>
      </c>
      <c r="O4575" s="28" t="s">
        <v>0</v>
      </c>
      <c r="P4575" s="27" t="s">
        <v>16</v>
      </c>
      <c r="Q4575" s="28" t="s">
        <v>0</v>
      </c>
      <c r="R4575" s="27" t="s">
        <v>16</v>
      </c>
      <c r="S4575" s="11">
        <f t="shared" si="142"/>
        <v>15.66</v>
      </c>
      <c r="T4575" s="8" t="s">
        <v>16</v>
      </c>
      <c r="U4575" s="12"/>
      <c r="V4575" s="13">
        <f t="shared" si="143"/>
        <v>0</v>
      </c>
    </row>
    <row r="4576" spans="2:22" ht="12" thickBot="1" x14ac:dyDescent="0.25">
      <c r="B4576" s="25" t="s">
        <v>4582</v>
      </c>
      <c r="C4576" s="26">
        <v>14.15</v>
      </c>
      <c r="D4576" s="27" t="s">
        <v>16</v>
      </c>
      <c r="E4576" s="28" t="s">
        <v>0</v>
      </c>
      <c r="F4576" s="27" t="s">
        <v>16</v>
      </c>
      <c r="G4576" s="28" t="s">
        <v>0</v>
      </c>
      <c r="H4576" s="27" t="s">
        <v>16</v>
      </c>
      <c r="I4576" s="28" t="s">
        <v>0</v>
      </c>
      <c r="J4576" s="27" t="s">
        <v>16</v>
      </c>
      <c r="K4576" s="28" t="s">
        <v>0</v>
      </c>
      <c r="L4576" s="27" t="s">
        <v>16</v>
      </c>
      <c r="M4576" s="28" t="s">
        <v>0</v>
      </c>
      <c r="N4576" s="27" t="s">
        <v>16</v>
      </c>
      <c r="O4576" s="28" t="s">
        <v>0</v>
      </c>
      <c r="P4576" s="27" t="s">
        <v>16</v>
      </c>
      <c r="Q4576" s="28" t="s">
        <v>0</v>
      </c>
      <c r="R4576" s="27" t="s">
        <v>16</v>
      </c>
      <c r="S4576" s="11">
        <f t="shared" si="142"/>
        <v>14.15</v>
      </c>
      <c r="T4576" s="8" t="s">
        <v>16</v>
      </c>
      <c r="U4576" s="12"/>
      <c r="V4576" s="13">
        <f t="shared" si="143"/>
        <v>0</v>
      </c>
    </row>
    <row r="4577" spans="2:22" ht="12" thickBot="1" x14ac:dyDescent="0.25">
      <c r="B4577" s="25" t="s">
        <v>4583</v>
      </c>
      <c r="C4577" s="26">
        <v>77.959999999999994</v>
      </c>
      <c r="D4577" s="27" t="s">
        <v>16</v>
      </c>
      <c r="E4577" s="28" t="s">
        <v>0</v>
      </c>
      <c r="F4577" s="27" t="s">
        <v>16</v>
      </c>
      <c r="G4577" s="28" t="s">
        <v>0</v>
      </c>
      <c r="H4577" s="27" t="s">
        <v>16</v>
      </c>
      <c r="I4577" s="28" t="s">
        <v>0</v>
      </c>
      <c r="J4577" s="27" t="s">
        <v>16</v>
      </c>
      <c r="K4577" s="28" t="s">
        <v>0</v>
      </c>
      <c r="L4577" s="27" t="s">
        <v>16</v>
      </c>
      <c r="M4577" s="28" t="s">
        <v>0</v>
      </c>
      <c r="N4577" s="27" t="s">
        <v>16</v>
      </c>
      <c r="O4577" s="28" t="s">
        <v>0</v>
      </c>
      <c r="P4577" s="27" t="s">
        <v>16</v>
      </c>
      <c r="Q4577" s="28" t="s">
        <v>0</v>
      </c>
      <c r="R4577" s="27" t="s">
        <v>16</v>
      </c>
      <c r="S4577" s="11">
        <f t="shared" si="142"/>
        <v>77.959999999999994</v>
      </c>
      <c r="T4577" s="8" t="s">
        <v>16</v>
      </c>
      <c r="U4577" s="12"/>
      <c r="V4577" s="13">
        <f t="shared" si="143"/>
        <v>0</v>
      </c>
    </row>
    <row r="4578" spans="2:22" ht="12" thickBot="1" x14ac:dyDescent="0.25">
      <c r="B4578" s="25" t="s">
        <v>4584</v>
      </c>
      <c r="C4578" s="26">
        <v>137.29</v>
      </c>
      <c r="D4578" s="27" t="s">
        <v>16</v>
      </c>
      <c r="E4578" s="28" t="s">
        <v>0</v>
      </c>
      <c r="F4578" s="27" t="s">
        <v>16</v>
      </c>
      <c r="G4578" s="28" t="s">
        <v>0</v>
      </c>
      <c r="H4578" s="27" t="s">
        <v>16</v>
      </c>
      <c r="I4578" s="28" t="s">
        <v>0</v>
      </c>
      <c r="J4578" s="27" t="s">
        <v>16</v>
      </c>
      <c r="K4578" s="28" t="s">
        <v>0</v>
      </c>
      <c r="L4578" s="27" t="s">
        <v>16</v>
      </c>
      <c r="M4578" s="28" t="s">
        <v>0</v>
      </c>
      <c r="N4578" s="27" t="s">
        <v>16</v>
      </c>
      <c r="O4578" s="28" t="s">
        <v>0</v>
      </c>
      <c r="P4578" s="27" t="s">
        <v>16</v>
      </c>
      <c r="Q4578" s="28" t="s">
        <v>0</v>
      </c>
      <c r="R4578" s="27" t="s">
        <v>16</v>
      </c>
      <c r="S4578" s="11">
        <f t="shared" si="142"/>
        <v>137.29</v>
      </c>
      <c r="T4578" s="8" t="s">
        <v>16</v>
      </c>
      <c r="U4578" s="12"/>
      <c r="V4578" s="13">
        <f t="shared" si="143"/>
        <v>0</v>
      </c>
    </row>
    <row r="4579" spans="2:22" ht="23.25" thickBot="1" x14ac:dyDescent="0.25">
      <c r="B4579" s="25" t="s">
        <v>4585</v>
      </c>
      <c r="C4579" s="26">
        <v>119.29</v>
      </c>
      <c r="D4579" s="27" t="s">
        <v>16</v>
      </c>
      <c r="E4579" s="28" t="s">
        <v>0</v>
      </c>
      <c r="F4579" s="27" t="s">
        <v>16</v>
      </c>
      <c r="G4579" s="28" t="s">
        <v>0</v>
      </c>
      <c r="H4579" s="27" t="s">
        <v>16</v>
      </c>
      <c r="I4579" s="28" t="s">
        <v>0</v>
      </c>
      <c r="J4579" s="27" t="s">
        <v>16</v>
      </c>
      <c r="K4579" s="28" t="s">
        <v>0</v>
      </c>
      <c r="L4579" s="27" t="s">
        <v>16</v>
      </c>
      <c r="M4579" s="28" t="s">
        <v>0</v>
      </c>
      <c r="N4579" s="27" t="s">
        <v>16</v>
      </c>
      <c r="O4579" s="28" t="s">
        <v>0</v>
      </c>
      <c r="P4579" s="27" t="s">
        <v>16</v>
      </c>
      <c r="Q4579" s="28" t="s">
        <v>0</v>
      </c>
      <c r="R4579" s="27" t="s">
        <v>16</v>
      </c>
      <c r="S4579" s="11">
        <f t="shared" si="142"/>
        <v>119.29</v>
      </c>
      <c r="T4579" s="8" t="s">
        <v>16</v>
      </c>
      <c r="U4579" s="12"/>
      <c r="V4579" s="13">
        <f t="shared" si="143"/>
        <v>0</v>
      </c>
    </row>
    <row r="4580" spans="2:22" ht="12" thickBot="1" x14ac:dyDescent="0.25">
      <c r="B4580" s="25" t="s">
        <v>4586</v>
      </c>
      <c r="C4580" s="26">
        <v>208.17</v>
      </c>
      <c r="D4580" s="27" t="s">
        <v>16</v>
      </c>
      <c r="E4580" s="28" t="s">
        <v>0</v>
      </c>
      <c r="F4580" s="27" t="s">
        <v>16</v>
      </c>
      <c r="G4580" s="28" t="s">
        <v>0</v>
      </c>
      <c r="H4580" s="27" t="s">
        <v>16</v>
      </c>
      <c r="I4580" s="28" t="s">
        <v>0</v>
      </c>
      <c r="J4580" s="27" t="s">
        <v>16</v>
      </c>
      <c r="K4580" s="28" t="s">
        <v>0</v>
      </c>
      <c r="L4580" s="27" t="s">
        <v>16</v>
      </c>
      <c r="M4580" s="28" t="s">
        <v>0</v>
      </c>
      <c r="N4580" s="27" t="s">
        <v>16</v>
      </c>
      <c r="O4580" s="28" t="s">
        <v>0</v>
      </c>
      <c r="P4580" s="27" t="s">
        <v>16</v>
      </c>
      <c r="Q4580" s="28" t="s">
        <v>0</v>
      </c>
      <c r="R4580" s="27" t="s">
        <v>16</v>
      </c>
      <c r="S4580" s="11">
        <f t="shared" si="142"/>
        <v>208.17</v>
      </c>
      <c r="T4580" s="8" t="s">
        <v>16</v>
      </c>
      <c r="U4580" s="12"/>
      <c r="V4580" s="13">
        <f t="shared" si="143"/>
        <v>0</v>
      </c>
    </row>
    <row r="4581" spans="2:22" ht="12" thickBot="1" x14ac:dyDescent="0.25">
      <c r="B4581" s="25" t="s">
        <v>4587</v>
      </c>
      <c r="C4581" s="26">
        <v>45.49</v>
      </c>
      <c r="D4581" s="27" t="s">
        <v>16</v>
      </c>
      <c r="E4581" s="28" t="s">
        <v>0</v>
      </c>
      <c r="F4581" s="27" t="s">
        <v>16</v>
      </c>
      <c r="G4581" s="28" t="s">
        <v>0</v>
      </c>
      <c r="H4581" s="27" t="s">
        <v>16</v>
      </c>
      <c r="I4581" s="28" t="s">
        <v>0</v>
      </c>
      <c r="J4581" s="27" t="s">
        <v>16</v>
      </c>
      <c r="K4581" s="28" t="s">
        <v>0</v>
      </c>
      <c r="L4581" s="27" t="s">
        <v>16</v>
      </c>
      <c r="M4581" s="28" t="s">
        <v>0</v>
      </c>
      <c r="N4581" s="27" t="s">
        <v>16</v>
      </c>
      <c r="O4581" s="28" t="s">
        <v>0</v>
      </c>
      <c r="P4581" s="27" t="s">
        <v>16</v>
      </c>
      <c r="Q4581" s="28" t="s">
        <v>0</v>
      </c>
      <c r="R4581" s="27" t="s">
        <v>16</v>
      </c>
      <c r="S4581" s="11">
        <f t="shared" si="142"/>
        <v>45.49</v>
      </c>
      <c r="T4581" s="8" t="s">
        <v>16</v>
      </c>
      <c r="U4581" s="12"/>
      <c r="V4581" s="13">
        <f t="shared" si="143"/>
        <v>0</v>
      </c>
    </row>
    <row r="4582" spans="2:22" ht="12" thickBot="1" x14ac:dyDescent="0.25">
      <c r="B4582" s="25" t="s">
        <v>4588</v>
      </c>
      <c r="C4582" s="26">
        <v>12.6</v>
      </c>
      <c r="D4582" s="27" t="s">
        <v>16</v>
      </c>
      <c r="E4582" s="28" t="s">
        <v>0</v>
      </c>
      <c r="F4582" s="27" t="s">
        <v>16</v>
      </c>
      <c r="G4582" s="28" t="s">
        <v>0</v>
      </c>
      <c r="H4582" s="27" t="s">
        <v>16</v>
      </c>
      <c r="I4582" s="28" t="s">
        <v>0</v>
      </c>
      <c r="J4582" s="27" t="s">
        <v>16</v>
      </c>
      <c r="K4582" s="28" t="s">
        <v>0</v>
      </c>
      <c r="L4582" s="27" t="s">
        <v>16</v>
      </c>
      <c r="M4582" s="28" t="s">
        <v>0</v>
      </c>
      <c r="N4582" s="27" t="s">
        <v>16</v>
      </c>
      <c r="O4582" s="28" t="s">
        <v>0</v>
      </c>
      <c r="P4582" s="27" t="s">
        <v>16</v>
      </c>
      <c r="Q4582" s="28" t="s">
        <v>0</v>
      </c>
      <c r="R4582" s="27" t="s">
        <v>16</v>
      </c>
      <c r="S4582" s="11">
        <f t="shared" si="142"/>
        <v>12.6</v>
      </c>
      <c r="T4582" s="8" t="s">
        <v>16</v>
      </c>
      <c r="U4582" s="12"/>
      <c r="V4582" s="13">
        <f t="shared" si="143"/>
        <v>0</v>
      </c>
    </row>
    <row r="4583" spans="2:22" ht="12" thickBot="1" x14ac:dyDescent="0.25">
      <c r="B4583" s="25" t="s">
        <v>4589</v>
      </c>
      <c r="C4583" s="26">
        <v>52.16</v>
      </c>
      <c r="D4583" s="27" t="s">
        <v>16</v>
      </c>
      <c r="E4583" s="28" t="s">
        <v>0</v>
      </c>
      <c r="F4583" s="27" t="s">
        <v>16</v>
      </c>
      <c r="G4583" s="28" t="s">
        <v>0</v>
      </c>
      <c r="H4583" s="27" t="s">
        <v>16</v>
      </c>
      <c r="I4583" s="28" t="s">
        <v>0</v>
      </c>
      <c r="J4583" s="27" t="s">
        <v>16</v>
      </c>
      <c r="K4583" s="28" t="s">
        <v>0</v>
      </c>
      <c r="L4583" s="27" t="s">
        <v>16</v>
      </c>
      <c r="M4583" s="28" t="s">
        <v>0</v>
      </c>
      <c r="N4583" s="27" t="s">
        <v>16</v>
      </c>
      <c r="O4583" s="28" t="s">
        <v>0</v>
      </c>
      <c r="P4583" s="27" t="s">
        <v>16</v>
      </c>
      <c r="Q4583" s="28" t="s">
        <v>0</v>
      </c>
      <c r="R4583" s="27" t="s">
        <v>16</v>
      </c>
      <c r="S4583" s="11">
        <f t="shared" si="142"/>
        <v>52.16</v>
      </c>
      <c r="T4583" s="8" t="s">
        <v>16</v>
      </c>
      <c r="U4583" s="12"/>
      <c r="V4583" s="13">
        <f t="shared" si="143"/>
        <v>0</v>
      </c>
    </row>
    <row r="4584" spans="2:22" ht="12" thickBot="1" x14ac:dyDescent="0.25">
      <c r="B4584" s="25" t="s">
        <v>4590</v>
      </c>
      <c r="C4584" s="26">
        <v>8.48</v>
      </c>
      <c r="D4584" s="27" t="s">
        <v>16</v>
      </c>
      <c r="E4584" s="28" t="s">
        <v>0</v>
      </c>
      <c r="F4584" s="27" t="s">
        <v>16</v>
      </c>
      <c r="G4584" s="28" t="s">
        <v>0</v>
      </c>
      <c r="H4584" s="27" t="s">
        <v>16</v>
      </c>
      <c r="I4584" s="28" t="s">
        <v>0</v>
      </c>
      <c r="J4584" s="27" t="s">
        <v>16</v>
      </c>
      <c r="K4584" s="28" t="s">
        <v>0</v>
      </c>
      <c r="L4584" s="27" t="s">
        <v>16</v>
      </c>
      <c r="M4584" s="28" t="s">
        <v>0</v>
      </c>
      <c r="N4584" s="27" t="s">
        <v>16</v>
      </c>
      <c r="O4584" s="28" t="s">
        <v>0</v>
      </c>
      <c r="P4584" s="27" t="s">
        <v>16</v>
      </c>
      <c r="Q4584" s="28" t="s">
        <v>0</v>
      </c>
      <c r="R4584" s="27" t="s">
        <v>16</v>
      </c>
      <c r="S4584" s="11">
        <f t="shared" si="142"/>
        <v>8.48</v>
      </c>
      <c r="T4584" s="8" t="s">
        <v>16</v>
      </c>
      <c r="U4584" s="12"/>
      <c r="V4584" s="13">
        <f t="shared" si="143"/>
        <v>0</v>
      </c>
    </row>
    <row r="4585" spans="2:22" ht="12" thickBot="1" x14ac:dyDescent="0.25">
      <c r="B4585" s="25" t="s">
        <v>4591</v>
      </c>
      <c r="C4585" s="26">
        <v>18.260000000000002</v>
      </c>
      <c r="D4585" s="27" t="s">
        <v>16</v>
      </c>
      <c r="E4585" s="28" t="s">
        <v>0</v>
      </c>
      <c r="F4585" s="27" t="s">
        <v>16</v>
      </c>
      <c r="G4585" s="28" t="s">
        <v>0</v>
      </c>
      <c r="H4585" s="27" t="s">
        <v>16</v>
      </c>
      <c r="I4585" s="28" t="s">
        <v>0</v>
      </c>
      <c r="J4585" s="27" t="s">
        <v>16</v>
      </c>
      <c r="K4585" s="28" t="s">
        <v>0</v>
      </c>
      <c r="L4585" s="27" t="s">
        <v>16</v>
      </c>
      <c r="M4585" s="28" t="s">
        <v>0</v>
      </c>
      <c r="N4585" s="27" t="s">
        <v>16</v>
      </c>
      <c r="O4585" s="28" t="s">
        <v>0</v>
      </c>
      <c r="P4585" s="27" t="s">
        <v>16</v>
      </c>
      <c r="Q4585" s="28" t="s">
        <v>0</v>
      </c>
      <c r="R4585" s="27" t="s">
        <v>16</v>
      </c>
      <c r="S4585" s="11">
        <f t="shared" si="142"/>
        <v>18.260000000000002</v>
      </c>
      <c r="T4585" s="8" t="s">
        <v>16</v>
      </c>
      <c r="U4585" s="12"/>
      <c r="V4585" s="13">
        <f t="shared" si="143"/>
        <v>0</v>
      </c>
    </row>
    <row r="4586" spans="2:22" ht="12" thickBot="1" x14ac:dyDescent="0.25">
      <c r="B4586" s="25" t="s">
        <v>4592</v>
      </c>
      <c r="C4586" s="26">
        <v>14.81</v>
      </c>
      <c r="D4586" s="27" t="s">
        <v>16</v>
      </c>
      <c r="E4586" s="28" t="s">
        <v>0</v>
      </c>
      <c r="F4586" s="27" t="s">
        <v>16</v>
      </c>
      <c r="G4586" s="28" t="s">
        <v>0</v>
      </c>
      <c r="H4586" s="27" t="s">
        <v>16</v>
      </c>
      <c r="I4586" s="28" t="s">
        <v>0</v>
      </c>
      <c r="J4586" s="27" t="s">
        <v>16</v>
      </c>
      <c r="K4586" s="28" t="s">
        <v>0</v>
      </c>
      <c r="L4586" s="27" t="s">
        <v>16</v>
      </c>
      <c r="M4586" s="28" t="s">
        <v>0</v>
      </c>
      <c r="N4586" s="27" t="s">
        <v>16</v>
      </c>
      <c r="O4586" s="28" t="s">
        <v>0</v>
      </c>
      <c r="P4586" s="27" t="s">
        <v>16</v>
      </c>
      <c r="Q4586" s="28" t="s">
        <v>0</v>
      </c>
      <c r="R4586" s="27" t="s">
        <v>16</v>
      </c>
      <c r="S4586" s="11">
        <f t="shared" si="142"/>
        <v>14.81</v>
      </c>
      <c r="T4586" s="8" t="s">
        <v>16</v>
      </c>
      <c r="U4586" s="12"/>
      <c r="V4586" s="13">
        <f t="shared" si="143"/>
        <v>0</v>
      </c>
    </row>
    <row r="4587" spans="2:22" ht="12" thickBot="1" x14ac:dyDescent="0.25">
      <c r="B4587" s="25" t="s">
        <v>4593</v>
      </c>
      <c r="C4587" s="26">
        <v>147.59</v>
      </c>
      <c r="D4587" s="27" t="s">
        <v>16</v>
      </c>
      <c r="E4587" s="28" t="s">
        <v>0</v>
      </c>
      <c r="F4587" s="27" t="s">
        <v>16</v>
      </c>
      <c r="G4587" s="28" t="s">
        <v>0</v>
      </c>
      <c r="H4587" s="27" t="s">
        <v>16</v>
      </c>
      <c r="I4587" s="28" t="s">
        <v>0</v>
      </c>
      <c r="J4587" s="27" t="s">
        <v>16</v>
      </c>
      <c r="K4587" s="28" t="s">
        <v>0</v>
      </c>
      <c r="L4587" s="27" t="s">
        <v>16</v>
      </c>
      <c r="M4587" s="28" t="s">
        <v>0</v>
      </c>
      <c r="N4587" s="27" t="s">
        <v>16</v>
      </c>
      <c r="O4587" s="28" t="s">
        <v>0</v>
      </c>
      <c r="P4587" s="27" t="s">
        <v>16</v>
      </c>
      <c r="Q4587" s="28" t="s">
        <v>0</v>
      </c>
      <c r="R4587" s="27" t="s">
        <v>16</v>
      </c>
      <c r="S4587" s="11">
        <f t="shared" si="142"/>
        <v>147.59</v>
      </c>
      <c r="T4587" s="8" t="s">
        <v>16</v>
      </c>
      <c r="U4587" s="12"/>
      <c r="V4587" s="13">
        <f t="shared" si="143"/>
        <v>0</v>
      </c>
    </row>
    <row r="4588" spans="2:22" ht="12" thickBot="1" x14ac:dyDescent="0.25">
      <c r="B4588" s="25" t="s">
        <v>4594</v>
      </c>
      <c r="C4588" s="26">
        <v>24.3</v>
      </c>
      <c r="D4588" s="27" t="s">
        <v>16</v>
      </c>
      <c r="E4588" s="28" t="s">
        <v>0</v>
      </c>
      <c r="F4588" s="27" t="s">
        <v>16</v>
      </c>
      <c r="G4588" s="28" t="s">
        <v>0</v>
      </c>
      <c r="H4588" s="27" t="s">
        <v>16</v>
      </c>
      <c r="I4588" s="28" t="s">
        <v>0</v>
      </c>
      <c r="J4588" s="27" t="s">
        <v>16</v>
      </c>
      <c r="K4588" s="28" t="s">
        <v>0</v>
      </c>
      <c r="L4588" s="27" t="s">
        <v>16</v>
      </c>
      <c r="M4588" s="28" t="s">
        <v>0</v>
      </c>
      <c r="N4588" s="27" t="s">
        <v>16</v>
      </c>
      <c r="O4588" s="28" t="s">
        <v>0</v>
      </c>
      <c r="P4588" s="27" t="s">
        <v>16</v>
      </c>
      <c r="Q4588" s="28" t="s">
        <v>0</v>
      </c>
      <c r="R4588" s="27" t="s">
        <v>16</v>
      </c>
      <c r="S4588" s="11">
        <f t="shared" si="142"/>
        <v>24.3</v>
      </c>
      <c r="T4588" s="8" t="s">
        <v>16</v>
      </c>
      <c r="U4588" s="12"/>
      <c r="V4588" s="13">
        <f t="shared" si="143"/>
        <v>0</v>
      </c>
    </row>
    <row r="4589" spans="2:22" ht="12" thickBot="1" x14ac:dyDescent="0.25">
      <c r="B4589" s="25" t="s">
        <v>4595</v>
      </c>
      <c r="C4589" s="26">
        <v>29.97</v>
      </c>
      <c r="D4589" s="27" t="s">
        <v>16</v>
      </c>
      <c r="E4589" s="28" t="s">
        <v>0</v>
      </c>
      <c r="F4589" s="27" t="s">
        <v>16</v>
      </c>
      <c r="G4589" s="28" t="s">
        <v>0</v>
      </c>
      <c r="H4589" s="27" t="s">
        <v>16</v>
      </c>
      <c r="I4589" s="28" t="s">
        <v>0</v>
      </c>
      <c r="J4589" s="27" t="s">
        <v>16</v>
      </c>
      <c r="K4589" s="28" t="s">
        <v>0</v>
      </c>
      <c r="L4589" s="27" t="s">
        <v>16</v>
      </c>
      <c r="M4589" s="28" t="s">
        <v>0</v>
      </c>
      <c r="N4589" s="27" t="s">
        <v>16</v>
      </c>
      <c r="O4589" s="28" t="s">
        <v>0</v>
      </c>
      <c r="P4589" s="27" t="s">
        <v>16</v>
      </c>
      <c r="Q4589" s="28" t="s">
        <v>0</v>
      </c>
      <c r="R4589" s="27" t="s">
        <v>16</v>
      </c>
      <c r="S4589" s="11">
        <f t="shared" si="142"/>
        <v>29.97</v>
      </c>
      <c r="T4589" s="8" t="s">
        <v>16</v>
      </c>
      <c r="U4589" s="12"/>
      <c r="V4589" s="13">
        <f t="shared" si="143"/>
        <v>0</v>
      </c>
    </row>
    <row r="4590" spans="2:22" ht="23.25" thickBot="1" x14ac:dyDescent="0.25">
      <c r="B4590" s="25" t="s">
        <v>4596</v>
      </c>
      <c r="C4590" s="26">
        <v>142.21</v>
      </c>
      <c r="D4590" s="27" t="s">
        <v>16</v>
      </c>
      <c r="E4590" s="28" t="s">
        <v>0</v>
      </c>
      <c r="F4590" s="27" t="s">
        <v>16</v>
      </c>
      <c r="G4590" s="28" t="s">
        <v>0</v>
      </c>
      <c r="H4590" s="27" t="s">
        <v>16</v>
      </c>
      <c r="I4590" s="28" t="s">
        <v>0</v>
      </c>
      <c r="J4590" s="27" t="s">
        <v>16</v>
      </c>
      <c r="K4590" s="28" t="s">
        <v>0</v>
      </c>
      <c r="L4590" s="27" t="s">
        <v>16</v>
      </c>
      <c r="M4590" s="28" t="s">
        <v>0</v>
      </c>
      <c r="N4590" s="27" t="s">
        <v>16</v>
      </c>
      <c r="O4590" s="28" t="s">
        <v>0</v>
      </c>
      <c r="P4590" s="27" t="s">
        <v>16</v>
      </c>
      <c r="Q4590" s="28" t="s">
        <v>0</v>
      </c>
      <c r="R4590" s="27" t="s">
        <v>16</v>
      </c>
      <c r="S4590" s="11">
        <f t="shared" si="142"/>
        <v>142.21</v>
      </c>
      <c r="T4590" s="8" t="s">
        <v>16</v>
      </c>
      <c r="U4590" s="12"/>
      <c r="V4590" s="13">
        <f t="shared" si="143"/>
        <v>0</v>
      </c>
    </row>
    <row r="4591" spans="2:22" ht="12" thickBot="1" x14ac:dyDescent="0.25">
      <c r="B4591" s="25" t="s">
        <v>4597</v>
      </c>
      <c r="C4591" s="26">
        <v>12.95</v>
      </c>
      <c r="D4591" s="27" t="s">
        <v>16</v>
      </c>
      <c r="E4591" s="28" t="s">
        <v>0</v>
      </c>
      <c r="F4591" s="27" t="s">
        <v>16</v>
      </c>
      <c r="G4591" s="28" t="s">
        <v>0</v>
      </c>
      <c r="H4591" s="27" t="s">
        <v>16</v>
      </c>
      <c r="I4591" s="28" t="s">
        <v>0</v>
      </c>
      <c r="J4591" s="27" t="s">
        <v>16</v>
      </c>
      <c r="K4591" s="28" t="s">
        <v>0</v>
      </c>
      <c r="L4591" s="27" t="s">
        <v>16</v>
      </c>
      <c r="M4591" s="28" t="s">
        <v>0</v>
      </c>
      <c r="N4591" s="27" t="s">
        <v>16</v>
      </c>
      <c r="O4591" s="28" t="s">
        <v>0</v>
      </c>
      <c r="P4591" s="27" t="s">
        <v>16</v>
      </c>
      <c r="Q4591" s="28" t="s">
        <v>0</v>
      </c>
      <c r="R4591" s="27" t="s">
        <v>16</v>
      </c>
      <c r="S4591" s="11">
        <f t="shared" si="142"/>
        <v>12.95</v>
      </c>
      <c r="T4591" s="8" t="s">
        <v>16</v>
      </c>
      <c r="U4591" s="12"/>
      <c r="V4591" s="13">
        <f t="shared" si="143"/>
        <v>0</v>
      </c>
    </row>
    <row r="4592" spans="2:22" ht="12" thickBot="1" x14ac:dyDescent="0.25">
      <c r="B4592" s="25" t="s">
        <v>4598</v>
      </c>
      <c r="C4592" s="26">
        <v>9.8000000000000007</v>
      </c>
      <c r="D4592" s="27" t="s">
        <v>16</v>
      </c>
      <c r="E4592" s="28" t="s">
        <v>0</v>
      </c>
      <c r="F4592" s="27" t="s">
        <v>16</v>
      </c>
      <c r="G4592" s="28" t="s">
        <v>0</v>
      </c>
      <c r="H4592" s="27" t="s">
        <v>16</v>
      </c>
      <c r="I4592" s="28" t="s">
        <v>0</v>
      </c>
      <c r="J4592" s="27" t="s">
        <v>16</v>
      </c>
      <c r="K4592" s="28" t="s">
        <v>0</v>
      </c>
      <c r="L4592" s="27" t="s">
        <v>16</v>
      </c>
      <c r="M4592" s="28" t="s">
        <v>0</v>
      </c>
      <c r="N4592" s="27" t="s">
        <v>16</v>
      </c>
      <c r="O4592" s="28" t="s">
        <v>0</v>
      </c>
      <c r="P4592" s="27" t="s">
        <v>16</v>
      </c>
      <c r="Q4592" s="28" t="s">
        <v>0</v>
      </c>
      <c r="R4592" s="27" t="s">
        <v>16</v>
      </c>
      <c r="S4592" s="11">
        <f t="shared" si="142"/>
        <v>9.8000000000000007</v>
      </c>
      <c r="T4592" s="8" t="s">
        <v>16</v>
      </c>
      <c r="U4592" s="12"/>
      <c r="V4592" s="13">
        <f t="shared" si="143"/>
        <v>0</v>
      </c>
    </row>
    <row r="4593" spans="2:22" ht="23.25" thickBot="1" x14ac:dyDescent="0.25">
      <c r="B4593" s="25" t="s">
        <v>4599</v>
      </c>
      <c r="C4593" s="26">
        <v>101.39</v>
      </c>
      <c r="D4593" s="27" t="s">
        <v>16</v>
      </c>
      <c r="E4593" s="28" t="s">
        <v>0</v>
      </c>
      <c r="F4593" s="27" t="s">
        <v>16</v>
      </c>
      <c r="G4593" s="28" t="s">
        <v>0</v>
      </c>
      <c r="H4593" s="27" t="s">
        <v>16</v>
      </c>
      <c r="I4593" s="28" t="s">
        <v>0</v>
      </c>
      <c r="J4593" s="27" t="s">
        <v>16</v>
      </c>
      <c r="K4593" s="28" t="s">
        <v>0</v>
      </c>
      <c r="L4593" s="27" t="s">
        <v>16</v>
      </c>
      <c r="M4593" s="28" t="s">
        <v>0</v>
      </c>
      <c r="N4593" s="27" t="s">
        <v>16</v>
      </c>
      <c r="O4593" s="28" t="s">
        <v>0</v>
      </c>
      <c r="P4593" s="27" t="s">
        <v>16</v>
      </c>
      <c r="Q4593" s="28" t="s">
        <v>0</v>
      </c>
      <c r="R4593" s="27" t="s">
        <v>16</v>
      </c>
      <c r="S4593" s="11">
        <f t="shared" si="142"/>
        <v>101.39</v>
      </c>
      <c r="T4593" s="8" t="s">
        <v>16</v>
      </c>
      <c r="U4593" s="12"/>
      <c r="V4593" s="13">
        <f t="shared" si="143"/>
        <v>0</v>
      </c>
    </row>
    <row r="4594" spans="2:22" ht="23.25" thickBot="1" x14ac:dyDescent="0.25">
      <c r="B4594" s="25" t="s">
        <v>4600</v>
      </c>
      <c r="C4594" s="26">
        <v>114.78</v>
      </c>
      <c r="D4594" s="27" t="s">
        <v>16</v>
      </c>
      <c r="E4594" s="28" t="s">
        <v>0</v>
      </c>
      <c r="F4594" s="27" t="s">
        <v>16</v>
      </c>
      <c r="G4594" s="28" t="s">
        <v>0</v>
      </c>
      <c r="H4594" s="27" t="s">
        <v>16</v>
      </c>
      <c r="I4594" s="28" t="s">
        <v>0</v>
      </c>
      <c r="J4594" s="27" t="s">
        <v>16</v>
      </c>
      <c r="K4594" s="28" t="s">
        <v>0</v>
      </c>
      <c r="L4594" s="27" t="s">
        <v>16</v>
      </c>
      <c r="M4594" s="28" t="s">
        <v>0</v>
      </c>
      <c r="N4594" s="27" t="s">
        <v>16</v>
      </c>
      <c r="O4594" s="28" t="s">
        <v>0</v>
      </c>
      <c r="P4594" s="27" t="s">
        <v>16</v>
      </c>
      <c r="Q4594" s="28" t="s">
        <v>0</v>
      </c>
      <c r="R4594" s="27" t="s">
        <v>16</v>
      </c>
      <c r="S4594" s="11">
        <f t="shared" si="142"/>
        <v>114.78</v>
      </c>
      <c r="T4594" s="8" t="s">
        <v>16</v>
      </c>
      <c r="U4594" s="12"/>
      <c r="V4594" s="13">
        <f t="shared" si="143"/>
        <v>0</v>
      </c>
    </row>
    <row r="4595" spans="2:22" ht="12" thickBot="1" x14ac:dyDescent="0.25">
      <c r="B4595" s="25" t="s">
        <v>4601</v>
      </c>
      <c r="C4595" s="26">
        <v>142.94999999999999</v>
      </c>
      <c r="D4595" s="27" t="s">
        <v>16</v>
      </c>
      <c r="E4595" s="28" t="s">
        <v>0</v>
      </c>
      <c r="F4595" s="27" t="s">
        <v>16</v>
      </c>
      <c r="G4595" s="28" t="s">
        <v>0</v>
      </c>
      <c r="H4595" s="27" t="s">
        <v>16</v>
      </c>
      <c r="I4595" s="28" t="s">
        <v>0</v>
      </c>
      <c r="J4595" s="27" t="s">
        <v>16</v>
      </c>
      <c r="K4595" s="28" t="s">
        <v>0</v>
      </c>
      <c r="L4595" s="27" t="s">
        <v>16</v>
      </c>
      <c r="M4595" s="28" t="s">
        <v>0</v>
      </c>
      <c r="N4595" s="27" t="s">
        <v>16</v>
      </c>
      <c r="O4595" s="28" t="s">
        <v>0</v>
      </c>
      <c r="P4595" s="27" t="s">
        <v>16</v>
      </c>
      <c r="Q4595" s="28" t="s">
        <v>0</v>
      </c>
      <c r="R4595" s="27" t="s">
        <v>16</v>
      </c>
      <c r="S4595" s="11">
        <f t="shared" si="142"/>
        <v>142.94999999999999</v>
      </c>
      <c r="T4595" s="8" t="s">
        <v>16</v>
      </c>
      <c r="U4595" s="12"/>
      <c r="V4595" s="13">
        <f t="shared" si="143"/>
        <v>0</v>
      </c>
    </row>
    <row r="4596" spans="2:22" ht="23.25" thickBot="1" x14ac:dyDescent="0.25">
      <c r="B4596" s="25" t="s">
        <v>4602</v>
      </c>
      <c r="C4596" s="26">
        <v>150.66</v>
      </c>
      <c r="D4596" s="27" t="s">
        <v>16</v>
      </c>
      <c r="E4596" s="28" t="s">
        <v>0</v>
      </c>
      <c r="F4596" s="27" t="s">
        <v>16</v>
      </c>
      <c r="G4596" s="28" t="s">
        <v>0</v>
      </c>
      <c r="H4596" s="27" t="s">
        <v>16</v>
      </c>
      <c r="I4596" s="28" t="s">
        <v>0</v>
      </c>
      <c r="J4596" s="27" t="s">
        <v>16</v>
      </c>
      <c r="K4596" s="28" t="s">
        <v>0</v>
      </c>
      <c r="L4596" s="27" t="s">
        <v>16</v>
      </c>
      <c r="M4596" s="28" t="s">
        <v>0</v>
      </c>
      <c r="N4596" s="27" t="s">
        <v>16</v>
      </c>
      <c r="O4596" s="28" t="s">
        <v>0</v>
      </c>
      <c r="P4596" s="27" t="s">
        <v>16</v>
      </c>
      <c r="Q4596" s="28" t="s">
        <v>0</v>
      </c>
      <c r="R4596" s="27" t="s">
        <v>16</v>
      </c>
      <c r="S4596" s="11">
        <f t="shared" si="142"/>
        <v>150.66</v>
      </c>
      <c r="T4596" s="8" t="s">
        <v>16</v>
      </c>
      <c r="U4596" s="12"/>
      <c r="V4596" s="13">
        <f t="shared" si="143"/>
        <v>0</v>
      </c>
    </row>
    <row r="4597" spans="2:22" ht="12" thickBot="1" x14ac:dyDescent="0.25">
      <c r="B4597" s="25" t="s">
        <v>4603</v>
      </c>
      <c r="C4597" s="26">
        <v>94.76</v>
      </c>
      <c r="D4597" s="27" t="s">
        <v>16</v>
      </c>
      <c r="E4597" s="28" t="s">
        <v>0</v>
      </c>
      <c r="F4597" s="27" t="s">
        <v>16</v>
      </c>
      <c r="G4597" s="28" t="s">
        <v>0</v>
      </c>
      <c r="H4597" s="27" t="s">
        <v>16</v>
      </c>
      <c r="I4597" s="28" t="s">
        <v>0</v>
      </c>
      <c r="J4597" s="27" t="s">
        <v>16</v>
      </c>
      <c r="K4597" s="28" t="s">
        <v>0</v>
      </c>
      <c r="L4597" s="27" t="s">
        <v>16</v>
      </c>
      <c r="M4597" s="28" t="s">
        <v>0</v>
      </c>
      <c r="N4597" s="27" t="s">
        <v>16</v>
      </c>
      <c r="O4597" s="28" t="s">
        <v>0</v>
      </c>
      <c r="P4597" s="27" t="s">
        <v>16</v>
      </c>
      <c r="Q4597" s="28" t="s">
        <v>0</v>
      </c>
      <c r="R4597" s="27" t="s">
        <v>16</v>
      </c>
      <c r="S4597" s="11">
        <f t="shared" si="142"/>
        <v>94.76</v>
      </c>
      <c r="T4597" s="8" t="s">
        <v>16</v>
      </c>
      <c r="U4597" s="12"/>
      <c r="V4597" s="13">
        <f t="shared" si="143"/>
        <v>0</v>
      </c>
    </row>
    <row r="4598" spans="2:22" ht="12" thickBot="1" x14ac:dyDescent="0.25">
      <c r="B4598" s="25" t="s">
        <v>4604</v>
      </c>
      <c r="C4598" s="26">
        <v>99.27</v>
      </c>
      <c r="D4598" s="27" t="s">
        <v>16</v>
      </c>
      <c r="E4598" s="28" t="s">
        <v>0</v>
      </c>
      <c r="F4598" s="27" t="s">
        <v>16</v>
      </c>
      <c r="G4598" s="28" t="s">
        <v>0</v>
      </c>
      <c r="H4598" s="27" t="s">
        <v>16</v>
      </c>
      <c r="I4598" s="28" t="s">
        <v>0</v>
      </c>
      <c r="J4598" s="27" t="s">
        <v>16</v>
      </c>
      <c r="K4598" s="28" t="s">
        <v>0</v>
      </c>
      <c r="L4598" s="27" t="s">
        <v>16</v>
      </c>
      <c r="M4598" s="28" t="s">
        <v>0</v>
      </c>
      <c r="N4598" s="27" t="s">
        <v>16</v>
      </c>
      <c r="O4598" s="28" t="s">
        <v>0</v>
      </c>
      <c r="P4598" s="27" t="s">
        <v>16</v>
      </c>
      <c r="Q4598" s="28" t="s">
        <v>0</v>
      </c>
      <c r="R4598" s="27" t="s">
        <v>16</v>
      </c>
      <c r="S4598" s="11">
        <f t="shared" si="142"/>
        <v>99.27</v>
      </c>
      <c r="T4598" s="8" t="s">
        <v>16</v>
      </c>
      <c r="U4598" s="12"/>
      <c r="V4598" s="13">
        <f t="shared" si="143"/>
        <v>0</v>
      </c>
    </row>
    <row r="4599" spans="2:22" ht="23.25" thickBot="1" x14ac:dyDescent="0.25">
      <c r="B4599" s="25" t="s">
        <v>4605</v>
      </c>
      <c r="C4599" s="26">
        <v>119.04</v>
      </c>
      <c r="D4599" s="27" t="s">
        <v>16</v>
      </c>
      <c r="E4599" s="28" t="s">
        <v>0</v>
      </c>
      <c r="F4599" s="27" t="s">
        <v>16</v>
      </c>
      <c r="G4599" s="28" t="s">
        <v>0</v>
      </c>
      <c r="H4599" s="27" t="s">
        <v>16</v>
      </c>
      <c r="I4599" s="28" t="s">
        <v>0</v>
      </c>
      <c r="J4599" s="27" t="s">
        <v>16</v>
      </c>
      <c r="K4599" s="28" t="s">
        <v>0</v>
      </c>
      <c r="L4599" s="27" t="s">
        <v>16</v>
      </c>
      <c r="M4599" s="28" t="s">
        <v>0</v>
      </c>
      <c r="N4599" s="27" t="s">
        <v>16</v>
      </c>
      <c r="O4599" s="28" t="s">
        <v>0</v>
      </c>
      <c r="P4599" s="27" t="s">
        <v>16</v>
      </c>
      <c r="Q4599" s="28" t="s">
        <v>0</v>
      </c>
      <c r="R4599" s="27" t="s">
        <v>16</v>
      </c>
      <c r="S4599" s="11">
        <f t="shared" si="142"/>
        <v>119.04</v>
      </c>
      <c r="T4599" s="8" t="s">
        <v>16</v>
      </c>
      <c r="U4599" s="12"/>
      <c r="V4599" s="13">
        <f t="shared" si="143"/>
        <v>0</v>
      </c>
    </row>
    <row r="4600" spans="2:22" ht="23.25" thickBot="1" x14ac:dyDescent="0.25">
      <c r="B4600" s="25" t="s">
        <v>4606</v>
      </c>
      <c r="C4600" s="26">
        <v>121.43</v>
      </c>
      <c r="D4600" s="27" t="s">
        <v>16</v>
      </c>
      <c r="E4600" s="28" t="s">
        <v>0</v>
      </c>
      <c r="F4600" s="27" t="s">
        <v>16</v>
      </c>
      <c r="G4600" s="28" t="s">
        <v>0</v>
      </c>
      <c r="H4600" s="27" t="s">
        <v>16</v>
      </c>
      <c r="I4600" s="28" t="s">
        <v>0</v>
      </c>
      <c r="J4600" s="27" t="s">
        <v>16</v>
      </c>
      <c r="K4600" s="28" t="s">
        <v>0</v>
      </c>
      <c r="L4600" s="27" t="s">
        <v>16</v>
      </c>
      <c r="M4600" s="28" t="s">
        <v>0</v>
      </c>
      <c r="N4600" s="27" t="s">
        <v>16</v>
      </c>
      <c r="O4600" s="28" t="s">
        <v>0</v>
      </c>
      <c r="P4600" s="27" t="s">
        <v>16</v>
      </c>
      <c r="Q4600" s="28" t="s">
        <v>0</v>
      </c>
      <c r="R4600" s="27" t="s">
        <v>16</v>
      </c>
      <c r="S4600" s="11">
        <f t="shared" si="142"/>
        <v>121.43</v>
      </c>
      <c r="T4600" s="8" t="s">
        <v>16</v>
      </c>
      <c r="U4600" s="12"/>
      <c r="V4600" s="13">
        <f t="shared" si="143"/>
        <v>0</v>
      </c>
    </row>
    <row r="4601" spans="2:22" ht="23.25" thickBot="1" x14ac:dyDescent="0.25">
      <c r="B4601" s="25" t="s">
        <v>4607</v>
      </c>
      <c r="C4601" s="26">
        <v>105.25</v>
      </c>
      <c r="D4601" s="27" t="s">
        <v>16</v>
      </c>
      <c r="E4601" s="28" t="s">
        <v>0</v>
      </c>
      <c r="F4601" s="27" t="s">
        <v>16</v>
      </c>
      <c r="G4601" s="28" t="s">
        <v>0</v>
      </c>
      <c r="H4601" s="27" t="s">
        <v>16</v>
      </c>
      <c r="I4601" s="28" t="s">
        <v>0</v>
      </c>
      <c r="J4601" s="27" t="s">
        <v>16</v>
      </c>
      <c r="K4601" s="28" t="s">
        <v>0</v>
      </c>
      <c r="L4601" s="27" t="s">
        <v>16</v>
      </c>
      <c r="M4601" s="28" t="s">
        <v>0</v>
      </c>
      <c r="N4601" s="27" t="s">
        <v>16</v>
      </c>
      <c r="O4601" s="28" t="s">
        <v>0</v>
      </c>
      <c r="P4601" s="27" t="s">
        <v>16</v>
      </c>
      <c r="Q4601" s="28" t="s">
        <v>0</v>
      </c>
      <c r="R4601" s="27" t="s">
        <v>16</v>
      </c>
      <c r="S4601" s="11">
        <f t="shared" si="142"/>
        <v>105.25</v>
      </c>
      <c r="T4601" s="8" t="s">
        <v>16</v>
      </c>
      <c r="U4601" s="12"/>
      <c r="V4601" s="13">
        <f t="shared" si="143"/>
        <v>0</v>
      </c>
    </row>
    <row r="4602" spans="2:22" ht="23.25" thickBot="1" x14ac:dyDescent="0.25">
      <c r="B4602" s="25" t="s">
        <v>4608</v>
      </c>
      <c r="C4602" s="26">
        <v>174.15</v>
      </c>
      <c r="D4602" s="27" t="s">
        <v>16</v>
      </c>
      <c r="E4602" s="28" t="s">
        <v>0</v>
      </c>
      <c r="F4602" s="27" t="s">
        <v>16</v>
      </c>
      <c r="G4602" s="28" t="s">
        <v>0</v>
      </c>
      <c r="H4602" s="27" t="s">
        <v>16</v>
      </c>
      <c r="I4602" s="28" t="s">
        <v>0</v>
      </c>
      <c r="J4602" s="27" t="s">
        <v>16</v>
      </c>
      <c r="K4602" s="28" t="s">
        <v>0</v>
      </c>
      <c r="L4602" s="27" t="s">
        <v>16</v>
      </c>
      <c r="M4602" s="28" t="s">
        <v>0</v>
      </c>
      <c r="N4602" s="27" t="s">
        <v>16</v>
      </c>
      <c r="O4602" s="28" t="s">
        <v>0</v>
      </c>
      <c r="P4602" s="27" t="s">
        <v>16</v>
      </c>
      <c r="Q4602" s="28" t="s">
        <v>0</v>
      </c>
      <c r="R4602" s="27" t="s">
        <v>16</v>
      </c>
      <c r="S4602" s="11">
        <f t="shared" si="142"/>
        <v>174.15</v>
      </c>
      <c r="T4602" s="8" t="s">
        <v>16</v>
      </c>
      <c r="U4602" s="12"/>
      <c r="V4602" s="13">
        <f t="shared" si="143"/>
        <v>0</v>
      </c>
    </row>
    <row r="4603" spans="2:22" ht="23.25" thickBot="1" x14ac:dyDescent="0.25">
      <c r="B4603" s="25" t="s">
        <v>4609</v>
      </c>
      <c r="C4603" s="26">
        <v>139.32</v>
      </c>
      <c r="D4603" s="27" t="s">
        <v>16</v>
      </c>
      <c r="E4603" s="28" t="s">
        <v>0</v>
      </c>
      <c r="F4603" s="27" t="s">
        <v>16</v>
      </c>
      <c r="G4603" s="28" t="s">
        <v>0</v>
      </c>
      <c r="H4603" s="27" t="s">
        <v>16</v>
      </c>
      <c r="I4603" s="28" t="s">
        <v>0</v>
      </c>
      <c r="J4603" s="27" t="s">
        <v>16</v>
      </c>
      <c r="K4603" s="28" t="s">
        <v>0</v>
      </c>
      <c r="L4603" s="27" t="s">
        <v>16</v>
      </c>
      <c r="M4603" s="28" t="s">
        <v>0</v>
      </c>
      <c r="N4603" s="27" t="s">
        <v>16</v>
      </c>
      <c r="O4603" s="28" t="s">
        <v>0</v>
      </c>
      <c r="P4603" s="27" t="s">
        <v>16</v>
      </c>
      <c r="Q4603" s="28" t="s">
        <v>0</v>
      </c>
      <c r="R4603" s="27" t="s">
        <v>16</v>
      </c>
      <c r="S4603" s="11">
        <f t="shared" si="142"/>
        <v>139.32</v>
      </c>
      <c r="T4603" s="8" t="s">
        <v>16</v>
      </c>
      <c r="U4603" s="12"/>
      <c r="V4603" s="13">
        <f t="shared" si="143"/>
        <v>0</v>
      </c>
    </row>
    <row r="4604" spans="2:22" ht="12" thickBot="1" x14ac:dyDescent="0.25">
      <c r="B4604" s="25" t="s">
        <v>4610</v>
      </c>
      <c r="C4604" s="26">
        <v>7.78</v>
      </c>
      <c r="D4604" s="27" t="s">
        <v>16</v>
      </c>
      <c r="E4604" s="28" t="s">
        <v>0</v>
      </c>
      <c r="F4604" s="27" t="s">
        <v>16</v>
      </c>
      <c r="G4604" s="28" t="s">
        <v>0</v>
      </c>
      <c r="H4604" s="27" t="s">
        <v>16</v>
      </c>
      <c r="I4604" s="28" t="s">
        <v>0</v>
      </c>
      <c r="J4604" s="27" t="s">
        <v>16</v>
      </c>
      <c r="K4604" s="28" t="s">
        <v>0</v>
      </c>
      <c r="L4604" s="27" t="s">
        <v>16</v>
      </c>
      <c r="M4604" s="28" t="s">
        <v>0</v>
      </c>
      <c r="N4604" s="27" t="s">
        <v>16</v>
      </c>
      <c r="O4604" s="28" t="s">
        <v>0</v>
      </c>
      <c r="P4604" s="27" t="s">
        <v>16</v>
      </c>
      <c r="Q4604" s="28" t="s">
        <v>0</v>
      </c>
      <c r="R4604" s="27" t="s">
        <v>16</v>
      </c>
      <c r="S4604" s="11">
        <f t="shared" si="142"/>
        <v>7.78</v>
      </c>
      <c r="T4604" s="8" t="s">
        <v>16</v>
      </c>
      <c r="U4604" s="12"/>
      <c r="V4604" s="13">
        <f t="shared" si="143"/>
        <v>0</v>
      </c>
    </row>
    <row r="4605" spans="2:22" ht="12" thickBot="1" x14ac:dyDescent="0.25">
      <c r="B4605" s="25" t="s">
        <v>4611</v>
      </c>
      <c r="C4605" s="26">
        <v>22.66</v>
      </c>
      <c r="D4605" s="27" t="s">
        <v>16</v>
      </c>
      <c r="E4605" s="28" t="s">
        <v>0</v>
      </c>
      <c r="F4605" s="27" t="s">
        <v>16</v>
      </c>
      <c r="G4605" s="28" t="s">
        <v>0</v>
      </c>
      <c r="H4605" s="27" t="s">
        <v>16</v>
      </c>
      <c r="I4605" s="28" t="s">
        <v>0</v>
      </c>
      <c r="J4605" s="27" t="s">
        <v>16</v>
      </c>
      <c r="K4605" s="28" t="s">
        <v>0</v>
      </c>
      <c r="L4605" s="27" t="s">
        <v>16</v>
      </c>
      <c r="M4605" s="28" t="s">
        <v>0</v>
      </c>
      <c r="N4605" s="27" t="s">
        <v>16</v>
      </c>
      <c r="O4605" s="28" t="s">
        <v>0</v>
      </c>
      <c r="P4605" s="27" t="s">
        <v>16</v>
      </c>
      <c r="Q4605" s="28" t="s">
        <v>0</v>
      </c>
      <c r="R4605" s="27" t="s">
        <v>16</v>
      </c>
      <c r="S4605" s="11">
        <f t="shared" si="142"/>
        <v>22.66</v>
      </c>
      <c r="T4605" s="8" t="s">
        <v>16</v>
      </c>
      <c r="U4605" s="12"/>
      <c r="V4605" s="13">
        <f t="shared" si="143"/>
        <v>0</v>
      </c>
    </row>
    <row r="4606" spans="2:22" ht="12" thickBot="1" x14ac:dyDescent="0.25">
      <c r="B4606" s="25" t="s">
        <v>4612</v>
      </c>
      <c r="C4606" s="26">
        <v>9.0399999999999991</v>
      </c>
      <c r="D4606" s="27" t="s">
        <v>16</v>
      </c>
      <c r="E4606" s="28" t="s">
        <v>0</v>
      </c>
      <c r="F4606" s="27" t="s">
        <v>16</v>
      </c>
      <c r="G4606" s="28" t="s">
        <v>0</v>
      </c>
      <c r="H4606" s="27" t="s">
        <v>16</v>
      </c>
      <c r="I4606" s="28" t="s">
        <v>0</v>
      </c>
      <c r="J4606" s="27" t="s">
        <v>16</v>
      </c>
      <c r="K4606" s="28" t="s">
        <v>0</v>
      </c>
      <c r="L4606" s="27" t="s">
        <v>16</v>
      </c>
      <c r="M4606" s="28" t="s">
        <v>0</v>
      </c>
      <c r="N4606" s="27" t="s">
        <v>16</v>
      </c>
      <c r="O4606" s="28" t="s">
        <v>0</v>
      </c>
      <c r="P4606" s="27" t="s">
        <v>16</v>
      </c>
      <c r="Q4606" s="28" t="s">
        <v>0</v>
      </c>
      <c r="R4606" s="27" t="s">
        <v>16</v>
      </c>
      <c r="S4606" s="11">
        <f t="shared" si="142"/>
        <v>9.0399999999999991</v>
      </c>
      <c r="T4606" s="8" t="s">
        <v>16</v>
      </c>
      <c r="U4606" s="12"/>
      <c r="V4606" s="13">
        <f t="shared" si="143"/>
        <v>0</v>
      </c>
    </row>
    <row r="4607" spans="2:22" ht="23.25" thickBot="1" x14ac:dyDescent="0.25">
      <c r="B4607" s="25" t="s">
        <v>4613</v>
      </c>
      <c r="C4607" s="26">
        <v>54.06</v>
      </c>
      <c r="D4607" s="27" t="s">
        <v>16</v>
      </c>
      <c r="E4607" s="28" t="s">
        <v>0</v>
      </c>
      <c r="F4607" s="27" t="s">
        <v>16</v>
      </c>
      <c r="G4607" s="28" t="s">
        <v>0</v>
      </c>
      <c r="H4607" s="27" t="s">
        <v>16</v>
      </c>
      <c r="I4607" s="28" t="s">
        <v>0</v>
      </c>
      <c r="J4607" s="27" t="s">
        <v>16</v>
      </c>
      <c r="K4607" s="28" t="s">
        <v>0</v>
      </c>
      <c r="L4607" s="27" t="s">
        <v>16</v>
      </c>
      <c r="M4607" s="28" t="s">
        <v>0</v>
      </c>
      <c r="N4607" s="27" t="s">
        <v>16</v>
      </c>
      <c r="O4607" s="28" t="s">
        <v>0</v>
      </c>
      <c r="P4607" s="27" t="s">
        <v>16</v>
      </c>
      <c r="Q4607" s="28" t="s">
        <v>0</v>
      </c>
      <c r="R4607" s="27" t="s">
        <v>16</v>
      </c>
      <c r="S4607" s="11">
        <f t="shared" si="142"/>
        <v>54.06</v>
      </c>
      <c r="T4607" s="8" t="s">
        <v>16</v>
      </c>
      <c r="U4607" s="12"/>
      <c r="V4607" s="13">
        <f t="shared" si="143"/>
        <v>0</v>
      </c>
    </row>
    <row r="4608" spans="2:22" ht="12" thickBot="1" x14ac:dyDescent="0.25">
      <c r="B4608" s="25" t="s">
        <v>4614</v>
      </c>
      <c r="C4608" s="26">
        <v>91</v>
      </c>
      <c r="D4608" s="27" t="s">
        <v>16</v>
      </c>
      <c r="E4608" s="28" t="s">
        <v>0</v>
      </c>
      <c r="F4608" s="27" t="s">
        <v>16</v>
      </c>
      <c r="G4608" s="28" t="s">
        <v>0</v>
      </c>
      <c r="H4608" s="27" t="s">
        <v>16</v>
      </c>
      <c r="I4608" s="28" t="s">
        <v>0</v>
      </c>
      <c r="J4608" s="27" t="s">
        <v>16</v>
      </c>
      <c r="K4608" s="28" t="s">
        <v>0</v>
      </c>
      <c r="L4608" s="27" t="s">
        <v>16</v>
      </c>
      <c r="M4608" s="28" t="s">
        <v>0</v>
      </c>
      <c r="N4608" s="27" t="s">
        <v>16</v>
      </c>
      <c r="O4608" s="28" t="s">
        <v>0</v>
      </c>
      <c r="P4608" s="27" t="s">
        <v>16</v>
      </c>
      <c r="Q4608" s="28" t="s">
        <v>0</v>
      </c>
      <c r="R4608" s="27" t="s">
        <v>16</v>
      </c>
      <c r="S4608" s="11">
        <f t="shared" si="142"/>
        <v>91</v>
      </c>
      <c r="T4608" s="8" t="s">
        <v>16</v>
      </c>
      <c r="U4608" s="12"/>
      <c r="V4608" s="13">
        <f t="shared" si="143"/>
        <v>0</v>
      </c>
    </row>
    <row r="4609" spans="2:22" ht="23.25" thickBot="1" x14ac:dyDescent="0.25">
      <c r="B4609" s="25" t="s">
        <v>4615</v>
      </c>
      <c r="C4609" s="26">
        <v>99.48</v>
      </c>
      <c r="D4609" s="27" t="s">
        <v>16</v>
      </c>
      <c r="E4609" s="28" t="s">
        <v>0</v>
      </c>
      <c r="F4609" s="27" t="s">
        <v>16</v>
      </c>
      <c r="G4609" s="28" t="s">
        <v>0</v>
      </c>
      <c r="H4609" s="27" t="s">
        <v>16</v>
      </c>
      <c r="I4609" s="28" t="s">
        <v>0</v>
      </c>
      <c r="J4609" s="27" t="s">
        <v>16</v>
      </c>
      <c r="K4609" s="28" t="s">
        <v>0</v>
      </c>
      <c r="L4609" s="27" t="s">
        <v>16</v>
      </c>
      <c r="M4609" s="28" t="s">
        <v>0</v>
      </c>
      <c r="N4609" s="27" t="s">
        <v>16</v>
      </c>
      <c r="O4609" s="28" t="s">
        <v>0</v>
      </c>
      <c r="P4609" s="27" t="s">
        <v>16</v>
      </c>
      <c r="Q4609" s="28" t="s">
        <v>0</v>
      </c>
      <c r="R4609" s="27" t="s">
        <v>16</v>
      </c>
      <c r="S4609" s="11">
        <f t="shared" si="142"/>
        <v>99.48</v>
      </c>
      <c r="T4609" s="8" t="s">
        <v>16</v>
      </c>
      <c r="U4609" s="12"/>
      <c r="V4609" s="13">
        <f t="shared" si="143"/>
        <v>0</v>
      </c>
    </row>
    <row r="4610" spans="2:22" ht="12" thickBot="1" x14ac:dyDescent="0.25">
      <c r="B4610" s="25" t="s">
        <v>4616</v>
      </c>
      <c r="C4610" s="26">
        <v>45.05</v>
      </c>
      <c r="D4610" s="27" t="s">
        <v>16</v>
      </c>
      <c r="E4610" s="28" t="s">
        <v>0</v>
      </c>
      <c r="F4610" s="27" t="s">
        <v>16</v>
      </c>
      <c r="G4610" s="28" t="s">
        <v>0</v>
      </c>
      <c r="H4610" s="27" t="s">
        <v>16</v>
      </c>
      <c r="I4610" s="28" t="s">
        <v>0</v>
      </c>
      <c r="J4610" s="27" t="s">
        <v>16</v>
      </c>
      <c r="K4610" s="28" t="s">
        <v>0</v>
      </c>
      <c r="L4610" s="27" t="s">
        <v>16</v>
      </c>
      <c r="M4610" s="28" t="s">
        <v>0</v>
      </c>
      <c r="N4610" s="27" t="s">
        <v>16</v>
      </c>
      <c r="O4610" s="28" t="s">
        <v>0</v>
      </c>
      <c r="P4610" s="27" t="s">
        <v>16</v>
      </c>
      <c r="Q4610" s="28" t="s">
        <v>0</v>
      </c>
      <c r="R4610" s="27" t="s">
        <v>16</v>
      </c>
      <c r="S4610" s="11">
        <f t="shared" si="142"/>
        <v>45.05</v>
      </c>
      <c r="T4610" s="8" t="s">
        <v>16</v>
      </c>
      <c r="U4610" s="12"/>
      <c r="V4610" s="13">
        <f t="shared" si="143"/>
        <v>0</v>
      </c>
    </row>
    <row r="4611" spans="2:22" ht="12" thickBot="1" x14ac:dyDescent="0.25">
      <c r="B4611" s="25" t="s">
        <v>4617</v>
      </c>
      <c r="C4611" s="26">
        <v>26.49</v>
      </c>
      <c r="D4611" s="27" t="s">
        <v>16</v>
      </c>
      <c r="E4611" s="28" t="s">
        <v>0</v>
      </c>
      <c r="F4611" s="27" t="s">
        <v>16</v>
      </c>
      <c r="G4611" s="28" t="s">
        <v>0</v>
      </c>
      <c r="H4611" s="27" t="s">
        <v>16</v>
      </c>
      <c r="I4611" s="28" t="s">
        <v>0</v>
      </c>
      <c r="J4611" s="27" t="s">
        <v>16</v>
      </c>
      <c r="K4611" s="28" t="s">
        <v>0</v>
      </c>
      <c r="L4611" s="27" t="s">
        <v>16</v>
      </c>
      <c r="M4611" s="28" t="s">
        <v>0</v>
      </c>
      <c r="N4611" s="27" t="s">
        <v>16</v>
      </c>
      <c r="O4611" s="28" t="s">
        <v>0</v>
      </c>
      <c r="P4611" s="27" t="s">
        <v>16</v>
      </c>
      <c r="Q4611" s="28" t="s">
        <v>0</v>
      </c>
      <c r="R4611" s="27" t="s">
        <v>16</v>
      </c>
      <c r="S4611" s="11">
        <f t="shared" si="142"/>
        <v>26.49</v>
      </c>
      <c r="T4611" s="8" t="s">
        <v>16</v>
      </c>
      <c r="U4611" s="12"/>
      <c r="V4611" s="13">
        <f t="shared" si="143"/>
        <v>0</v>
      </c>
    </row>
    <row r="4612" spans="2:22" ht="12" thickBot="1" x14ac:dyDescent="0.25">
      <c r="B4612" s="25" t="s">
        <v>4618</v>
      </c>
      <c r="C4612" s="26">
        <v>57.82</v>
      </c>
      <c r="D4612" s="27" t="s">
        <v>16</v>
      </c>
      <c r="E4612" s="28" t="s">
        <v>0</v>
      </c>
      <c r="F4612" s="27" t="s">
        <v>16</v>
      </c>
      <c r="G4612" s="28" t="s">
        <v>0</v>
      </c>
      <c r="H4612" s="27" t="s">
        <v>16</v>
      </c>
      <c r="I4612" s="28" t="s">
        <v>0</v>
      </c>
      <c r="J4612" s="27" t="s">
        <v>16</v>
      </c>
      <c r="K4612" s="28" t="s">
        <v>0</v>
      </c>
      <c r="L4612" s="27" t="s">
        <v>16</v>
      </c>
      <c r="M4612" s="28" t="s">
        <v>0</v>
      </c>
      <c r="N4612" s="27" t="s">
        <v>16</v>
      </c>
      <c r="O4612" s="28" t="s">
        <v>0</v>
      </c>
      <c r="P4612" s="27" t="s">
        <v>16</v>
      </c>
      <c r="Q4612" s="28" t="s">
        <v>0</v>
      </c>
      <c r="R4612" s="27" t="s">
        <v>16</v>
      </c>
      <c r="S4612" s="11">
        <f t="shared" si="142"/>
        <v>57.82</v>
      </c>
      <c r="T4612" s="8" t="s">
        <v>16</v>
      </c>
      <c r="U4612" s="12"/>
      <c r="V4612" s="13">
        <f t="shared" si="143"/>
        <v>0</v>
      </c>
    </row>
    <row r="4613" spans="2:22" ht="12" thickBot="1" x14ac:dyDescent="0.25">
      <c r="B4613" s="25" t="s">
        <v>4619</v>
      </c>
      <c r="C4613" s="26">
        <v>23.2</v>
      </c>
      <c r="D4613" s="27" t="s">
        <v>16</v>
      </c>
      <c r="E4613" s="28" t="s">
        <v>0</v>
      </c>
      <c r="F4613" s="27" t="s">
        <v>16</v>
      </c>
      <c r="G4613" s="28" t="s">
        <v>0</v>
      </c>
      <c r="H4613" s="27" t="s">
        <v>16</v>
      </c>
      <c r="I4613" s="28" t="s">
        <v>0</v>
      </c>
      <c r="J4613" s="27" t="s">
        <v>16</v>
      </c>
      <c r="K4613" s="28" t="s">
        <v>0</v>
      </c>
      <c r="L4613" s="27" t="s">
        <v>16</v>
      </c>
      <c r="M4613" s="28" t="s">
        <v>0</v>
      </c>
      <c r="N4613" s="27" t="s">
        <v>16</v>
      </c>
      <c r="O4613" s="28" t="s">
        <v>0</v>
      </c>
      <c r="P4613" s="27" t="s">
        <v>16</v>
      </c>
      <c r="Q4613" s="28" t="s">
        <v>0</v>
      </c>
      <c r="R4613" s="27" t="s">
        <v>16</v>
      </c>
      <c r="S4613" s="11">
        <f t="shared" si="142"/>
        <v>23.2</v>
      </c>
      <c r="T4613" s="8" t="s">
        <v>16</v>
      </c>
      <c r="U4613" s="12"/>
      <c r="V4613" s="13">
        <f t="shared" si="143"/>
        <v>0</v>
      </c>
    </row>
    <row r="4614" spans="2:22" ht="23.25" thickBot="1" x14ac:dyDescent="0.25">
      <c r="B4614" s="25" t="s">
        <v>4620</v>
      </c>
      <c r="C4614" s="26">
        <v>51.72</v>
      </c>
      <c r="D4614" s="27" t="s">
        <v>16</v>
      </c>
      <c r="E4614" s="28" t="s">
        <v>0</v>
      </c>
      <c r="F4614" s="27" t="s">
        <v>16</v>
      </c>
      <c r="G4614" s="28" t="s">
        <v>0</v>
      </c>
      <c r="H4614" s="27" t="s">
        <v>16</v>
      </c>
      <c r="I4614" s="28" t="s">
        <v>0</v>
      </c>
      <c r="J4614" s="27" t="s">
        <v>16</v>
      </c>
      <c r="K4614" s="28" t="s">
        <v>0</v>
      </c>
      <c r="L4614" s="27" t="s">
        <v>16</v>
      </c>
      <c r="M4614" s="28" t="s">
        <v>0</v>
      </c>
      <c r="N4614" s="27" t="s">
        <v>16</v>
      </c>
      <c r="O4614" s="28" t="s">
        <v>0</v>
      </c>
      <c r="P4614" s="27" t="s">
        <v>16</v>
      </c>
      <c r="Q4614" s="28" t="s">
        <v>0</v>
      </c>
      <c r="R4614" s="27" t="s">
        <v>16</v>
      </c>
      <c r="S4614" s="11">
        <f t="shared" si="142"/>
        <v>51.72</v>
      </c>
      <c r="T4614" s="8" t="s">
        <v>16</v>
      </c>
      <c r="U4614" s="12"/>
      <c r="V4614" s="13">
        <f t="shared" si="143"/>
        <v>0</v>
      </c>
    </row>
    <row r="4615" spans="2:22" ht="23.25" thickBot="1" x14ac:dyDescent="0.25">
      <c r="B4615" s="25" t="s">
        <v>4621</v>
      </c>
      <c r="C4615" s="26">
        <v>34.549999999999997</v>
      </c>
      <c r="D4615" s="27" t="s">
        <v>16</v>
      </c>
      <c r="E4615" s="28" t="s">
        <v>0</v>
      </c>
      <c r="F4615" s="27" t="s">
        <v>16</v>
      </c>
      <c r="G4615" s="28" t="s">
        <v>0</v>
      </c>
      <c r="H4615" s="27" t="s">
        <v>16</v>
      </c>
      <c r="I4615" s="28" t="s">
        <v>0</v>
      </c>
      <c r="J4615" s="27" t="s">
        <v>16</v>
      </c>
      <c r="K4615" s="28" t="s">
        <v>0</v>
      </c>
      <c r="L4615" s="27" t="s">
        <v>16</v>
      </c>
      <c r="M4615" s="28" t="s">
        <v>0</v>
      </c>
      <c r="N4615" s="27" t="s">
        <v>16</v>
      </c>
      <c r="O4615" s="28" t="s">
        <v>0</v>
      </c>
      <c r="P4615" s="27" t="s">
        <v>16</v>
      </c>
      <c r="Q4615" s="28" t="s">
        <v>0</v>
      </c>
      <c r="R4615" s="27" t="s">
        <v>16</v>
      </c>
      <c r="S4615" s="11">
        <f t="shared" si="142"/>
        <v>34.549999999999997</v>
      </c>
      <c r="T4615" s="8" t="s">
        <v>16</v>
      </c>
      <c r="U4615" s="12"/>
      <c r="V4615" s="13">
        <f t="shared" si="143"/>
        <v>0</v>
      </c>
    </row>
    <row r="4616" spans="2:22" ht="12" thickBot="1" x14ac:dyDescent="0.25">
      <c r="B4616" s="25" t="s">
        <v>4622</v>
      </c>
      <c r="C4616" s="26">
        <v>79.08</v>
      </c>
      <c r="D4616" s="27" t="s">
        <v>16</v>
      </c>
      <c r="E4616" s="28" t="s">
        <v>0</v>
      </c>
      <c r="F4616" s="27" t="s">
        <v>16</v>
      </c>
      <c r="G4616" s="28" t="s">
        <v>0</v>
      </c>
      <c r="H4616" s="27" t="s">
        <v>16</v>
      </c>
      <c r="I4616" s="28" t="s">
        <v>0</v>
      </c>
      <c r="J4616" s="27" t="s">
        <v>16</v>
      </c>
      <c r="K4616" s="28" t="s">
        <v>0</v>
      </c>
      <c r="L4616" s="27" t="s">
        <v>16</v>
      </c>
      <c r="M4616" s="28" t="s">
        <v>0</v>
      </c>
      <c r="N4616" s="27" t="s">
        <v>16</v>
      </c>
      <c r="O4616" s="28" t="s">
        <v>0</v>
      </c>
      <c r="P4616" s="27" t="s">
        <v>16</v>
      </c>
      <c r="Q4616" s="28" t="s">
        <v>0</v>
      </c>
      <c r="R4616" s="27" t="s">
        <v>16</v>
      </c>
      <c r="S4616" s="11">
        <f t="shared" si="142"/>
        <v>79.08</v>
      </c>
      <c r="T4616" s="8" t="s">
        <v>16</v>
      </c>
      <c r="U4616" s="12"/>
      <c r="V4616" s="13">
        <f t="shared" si="143"/>
        <v>0</v>
      </c>
    </row>
    <row r="4617" spans="2:22" ht="12" thickBot="1" x14ac:dyDescent="0.25">
      <c r="B4617" s="25" t="s">
        <v>4623</v>
      </c>
      <c r="C4617" s="26">
        <v>28.55</v>
      </c>
      <c r="D4617" s="27" t="s">
        <v>16</v>
      </c>
      <c r="E4617" s="28" t="s">
        <v>0</v>
      </c>
      <c r="F4617" s="27" t="s">
        <v>16</v>
      </c>
      <c r="G4617" s="28" t="s">
        <v>0</v>
      </c>
      <c r="H4617" s="27" t="s">
        <v>16</v>
      </c>
      <c r="I4617" s="28" t="s">
        <v>0</v>
      </c>
      <c r="J4617" s="27" t="s">
        <v>16</v>
      </c>
      <c r="K4617" s="28" t="s">
        <v>0</v>
      </c>
      <c r="L4617" s="27" t="s">
        <v>16</v>
      </c>
      <c r="M4617" s="28" t="s">
        <v>0</v>
      </c>
      <c r="N4617" s="27" t="s">
        <v>16</v>
      </c>
      <c r="O4617" s="28" t="s">
        <v>0</v>
      </c>
      <c r="P4617" s="27" t="s">
        <v>16</v>
      </c>
      <c r="Q4617" s="28" t="s">
        <v>0</v>
      </c>
      <c r="R4617" s="27" t="s">
        <v>16</v>
      </c>
      <c r="S4617" s="11">
        <f t="shared" si="142"/>
        <v>28.55</v>
      </c>
      <c r="T4617" s="8" t="s">
        <v>16</v>
      </c>
      <c r="U4617" s="12"/>
      <c r="V4617" s="13">
        <f t="shared" si="143"/>
        <v>0</v>
      </c>
    </row>
    <row r="4618" spans="2:22" ht="12" thickBot="1" x14ac:dyDescent="0.25">
      <c r="B4618" s="25" t="s">
        <v>4624</v>
      </c>
      <c r="C4618" s="26">
        <v>13.76</v>
      </c>
      <c r="D4618" s="27" t="s">
        <v>16</v>
      </c>
      <c r="E4618" s="28" t="s">
        <v>0</v>
      </c>
      <c r="F4618" s="27" t="s">
        <v>16</v>
      </c>
      <c r="G4618" s="28" t="s">
        <v>0</v>
      </c>
      <c r="H4618" s="27" t="s">
        <v>16</v>
      </c>
      <c r="I4618" s="28" t="s">
        <v>0</v>
      </c>
      <c r="J4618" s="27" t="s">
        <v>16</v>
      </c>
      <c r="K4618" s="28" t="s">
        <v>0</v>
      </c>
      <c r="L4618" s="27" t="s">
        <v>16</v>
      </c>
      <c r="M4618" s="28" t="s">
        <v>0</v>
      </c>
      <c r="N4618" s="27" t="s">
        <v>16</v>
      </c>
      <c r="O4618" s="28" t="s">
        <v>0</v>
      </c>
      <c r="P4618" s="27" t="s">
        <v>16</v>
      </c>
      <c r="Q4618" s="28" t="s">
        <v>0</v>
      </c>
      <c r="R4618" s="27" t="s">
        <v>16</v>
      </c>
      <c r="S4618" s="11">
        <f t="shared" si="142"/>
        <v>13.76</v>
      </c>
      <c r="T4618" s="8" t="s">
        <v>16</v>
      </c>
      <c r="U4618" s="12"/>
      <c r="V4618" s="13">
        <f t="shared" si="143"/>
        <v>0</v>
      </c>
    </row>
    <row r="4619" spans="2:22" ht="12" thickBot="1" x14ac:dyDescent="0.25">
      <c r="B4619" s="25" t="s">
        <v>4625</v>
      </c>
      <c r="C4619" s="26">
        <v>20.64</v>
      </c>
      <c r="D4619" s="27" t="s">
        <v>16</v>
      </c>
      <c r="E4619" s="28" t="s">
        <v>0</v>
      </c>
      <c r="F4619" s="27" t="s">
        <v>16</v>
      </c>
      <c r="G4619" s="28" t="s">
        <v>0</v>
      </c>
      <c r="H4619" s="27" t="s">
        <v>16</v>
      </c>
      <c r="I4619" s="28" t="s">
        <v>0</v>
      </c>
      <c r="J4619" s="27" t="s">
        <v>16</v>
      </c>
      <c r="K4619" s="28" t="s">
        <v>0</v>
      </c>
      <c r="L4619" s="27" t="s">
        <v>16</v>
      </c>
      <c r="M4619" s="28" t="s">
        <v>0</v>
      </c>
      <c r="N4619" s="27" t="s">
        <v>16</v>
      </c>
      <c r="O4619" s="28" t="s">
        <v>0</v>
      </c>
      <c r="P4619" s="27" t="s">
        <v>16</v>
      </c>
      <c r="Q4619" s="28" t="s">
        <v>0</v>
      </c>
      <c r="R4619" s="27" t="s">
        <v>16</v>
      </c>
      <c r="S4619" s="11">
        <f t="shared" si="142"/>
        <v>20.64</v>
      </c>
      <c r="T4619" s="8" t="s">
        <v>16</v>
      </c>
      <c r="U4619" s="12"/>
      <c r="V4619" s="13">
        <f t="shared" si="143"/>
        <v>0</v>
      </c>
    </row>
    <row r="4620" spans="2:22" ht="12" thickBot="1" x14ac:dyDescent="0.25">
      <c r="B4620" s="25" t="s">
        <v>4626</v>
      </c>
      <c r="C4620" s="26">
        <v>10.039999999999999</v>
      </c>
      <c r="D4620" s="27" t="s">
        <v>16</v>
      </c>
      <c r="E4620" s="28" t="s">
        <v>0</v>
      </c>
      <c r="F4620" s="27" t="s">
        <v>16</v>
      </c>
      <c r="G4620" s="28" t="s">
        <v>0</v>
      </c>
      <c r="H4620" s="27" t="s">
        <v>16</v>
      </c>
      <c r="I4620" s="28" t="s">
        <v>0</v>
      </c>
      <c r="J4620" s="27" t="s">
        <v>16</v>
      </c>
      <c r="K4620" s="28" t="s">
        <v>0</v>
      </c>
      <c r="L4620" s="27" t="s">
        <v>16</v>
      </c>
      <c r="M4620" s="28" t="s">
        <v>0</v>
      </c>
      <c r="N4620" s="27" t="s">
        <v>16</v>
      </c>
      <c r="O4620" s="28" t="s">
        <v>0</v>
      </c>
      <c r="P4620" s="27" t="s">
        <v>16</v>
      </c>
      <c r="Q4620" s="28" t="s">
        <v>0</v>
      </c>
      <c r="R4620" s="27" t="s">
        <v>16</v>
      </c>
      <c r="S4620" s="11">
        <f t="shared" ref="S4620:S4683" si="144">IF(ISNUMBER(C4620), C4620,IF(ISNUMBER(E4620), E4620,IF(ISNUMBER(G4620), G4620,IF(ISNUMBER(I4620), I4620,IF(ISNUMBER(K4620), K4620,IF(ISNUMBER(M4620), M4620))))))</f>
        <v>10.039999999999999</v>
      </c>
      <c r="T4620" s="8" t="s">
        <v>16</v>
      </c>
      <c r="U4620" s="12"/>
      <c r="V4620" s="13">
        <f t="shared" ref="V4620:V4683" si="145">S4620*U4620</f>
        <v>0</v>
      </c>
    </row>
    <row r="4621" spans="2:22" ht="12" thickBot="1" x14ac:dyDescent="0.25">
      <c r="B4621" s="25" t="s">
        <v>4627</v>
      </c>
      <c r="C4621" s="26">
        <v>30.75</v>
      </c>
      <c r="D4621" s="27" t="s">
        <v>16</v>
      </c>
      <c r="E4621" s="28" t="s">
        <v>0</v>
      </c>
      <c r="F4621" s="27" t="s">
        <v>16</v>
      </c>
      <c r="G4621" s="28" t="s">
        <v>0</v>
      </c>
      <c r="H4621" s="27" t="s">
        <v>16</v>
      </c>
      <c r="I4621" s="28" t="s">
        <v>0</v>
      </c>
      <c r="J4621" s="27" t="s">
        <v>16</v>
      </c>
      <c r="K4621" s="28" t="s">
        <v>0</v>
      </c>
      <c r="L4621" s="27" t="s">
        <v>16</v>
      </c>
      <c r="M4621" s="28" t="s">
        <v>0</v>
      </c>
      <c r="N4621" s="27" t="s">
        <v>16</v>
      </c>
      <c r="O4621" s="28" t="s">
        <v>0</v>
      </c>
      <c r="P4621" s="27" t="s">
        <v>16</v>
      </c>
      <c r="Q4621" s="28" t="s">
        <v>0</v>
      </c>
      <c r="R4621" s="27" t="s">
        <v>16</v>
      </c>
      <c r="S4621" s="11">
        <f t="shared" si="144"/>
        <v>30.75</v>
      </c>
      <c r="T4621" s="8" t="s">
        <v>16</v>
      </c>
      <c r="U4621" s="12"/>
      <c r="V4621" s="13">
        <f t="shared" si="145"/>
        <v>0</v>
      </c>
    </row>
    <row r="4622" spans="2:22" ht="12" thickBot="1" x14ac:dyDescent="0.25">
      <c r="B4622" s="25" t="s">
        <v>4628</v>
      </c>
      <c r="C4622" s="26">
        <v>144.97</v>
      </c>
      <c r="D4622" s="27" t="s">
        <v>16</v>
      </c>
      <c r="E4622" s="28" t="s">
        <v>0</v>
      </c>
      <c r="F4622" s="27" t="s">
        <v>16</v>
      </c>
      <c r="G4622" s="28" t="s">
        <v>0</v>
      </c>
      <c r="H4622" s="27" t="s">
        <v>16</v>
      </c>
      <c r="I4622" s="28" t="s">
        <v>0</v>
      </c>
      <c r="J4622" s="27" t="s">
        <v>16</v>
      </c>
      <c r="K4622" s="28" t="s">
        <v>0</v>
      </c>
      <c r="L4622" s="27" t="s">
        <v>16</v>
      </c>
      <c r="M4622" s="28" t="s">
        <v>0</v>
      </c>
      <c r="N4622" s="27" t="s">
        <v>16</v>
      </c>
      <c r="O4622" s="28" t="s">
        <v>0</v>
      </c>
      <c r="P4622" s="27" t="s">
        <v>16</v>
      </c>
      <c r="Q4622" s="28" t="s">
        <v>0</v>
      </c>
      <c r="R4622" s="27" t="s">
        <v>16</v>
      </c>
      <c r="S4622" s="11">
        <f t="shared" si="144"/>
        <v>144.97</v>
      </c>
      <c r="T4622" s="8" t="s">
        <v>16</v>
      </c>
      <c r="U4622" s="12"/>
      <c r="V4622" s="13">
        <f t="shared" si="145"/>
        <v>0</v>
      </c>
    </row>
    <row r="4623" spans="2:22" ht="12" thickBot="1" x14ac:dyDescent="0.25">
      <c r="B4623" s="25" t="s">
        <v>4629</v>
      </c>
      <c r="C4623" s="26">
        <v>77.17</v>
      </c>
      <c r="D4623" s="27" t="s">
        <v>16</v>
      </c>
      <c r="E4623" s="28" t="s">
        <v>0</v>
      </c>
      <c r="F4623" s="27" t="s">
        <v>16</v>
      </c>
      <c r="G4623" s="28" t="s">
        <v>0</v>
      </c>
      <c r="H4623" s="27" t="s">
        <v>16</v>
      </c>
      <c r="I4623" s="28" t="s">
        <v>0</v>
      </c>
      <c r="J4623" s="27" t="s">
        <v>16</v>
      </c>
      <c r="K4623" s="28" t="s">
        <v>0</v>
      </c>
      <c r="L4623" s="27" t="s">
        <v>16</v>
      </c>
      <c r="M4623" s="28" t="s">
        <v>0</v>
      </c>
      <c r="N4623" s="27" t="s">
        <v>16</v>
      </c>
      <c r="O4623" s="28" t="s">
        <v>0</v>
      </c>
      <c r="P4623" s="27" t="s">
        <v>16</v>
      </c>
      <c r="Q4623" s="28" t="s">
        <v>0</v>
      </c>
      <c r="R4623" s="27" t="s">
        <v>16</v>
      </c>
      <c r="S4623" s="11">
        <f t="shared" si="144"/>
        <v>77.17</v>
      </c>
      <c r="T4623" s="8" t="s">
        <v>16</v>
      </c>
      <c r="U4623" s="12"/>
      <c r="V4623" s="13">
        <f t="shared" si="145"/>
        <v>0</v>
      </c>
    </row>
    <row r="4624" spans="2:22" ht="12" thickBot="1" x14ac:dyDescent="0.25">
      <c r="B4624" s="25" t="s">
        <v>4630</v>
      </c>
      <c r="C4624" s="26">
        <v>58.21</v>
      </c>
      <c r="D4624" s="27" t="s">
        <v>16</v>
      </c>
      <c r="E4624" s="28" t="s">
        <v>0</v>
      </c>
      <c r="F4624" s="27" t="s">
        <v>16</v>
      </c>
      <c r="G4624" s="28" t="s">
        <v>0</v>
      </c>
      <c r="H4624" s="27" t="s">
        <v>16</v>
      </c>
      <c r="I4624" s="28" t="s">
        <v>0</v>
      </c>
      <c r="J4624" s="27" t="s">
        <v>16</v>
      </c>
      <c r="K4624" s="28" t="s">
        <v>0</v>
      </c>
      <c r="L4624" s="27" t="s">
        <v>16</v>
      </c>
      <c r="M4624" s="28" t="s">
        <v>0</v>
      </c>
      <c r="N4624" s="27" t="s">
        <v>16</v>
      </c>
      <c r="O4624" s="28" t="s">
        <v>0</v>
      </c>
      <c r="P4624" s="27" t="s">
        <v>16</v>
      </c>
      <c r="Q4624" s="28" t="s">
        <v>0</v>
      </c>
      <c r="R4624" s="27" t="s">
        <v>16</v>
      </c>
      <c r="S4624" s="11">
        <f t="shared" si="144"/>
        <v>58.21</v>
      </c>
      <c r="T4624" s="8" t="s">
        <v>16</v>
      </c>
      <c r="U4624" s="12"/>
      <c r="V4624" s="13">
        <f t="shared" si="145"/>
        <v>0</v>
      </c>
    </row>
    <row r="4625" spans="2:22" ht="12" thickBot="1" x14ac:dyDescent="0.25">
      <c r="B4625" s="25" t="s">
        <v>4631</v>
      </c>
      <c r="C4625" s="26">
        <v>58.21</v>
      </c>
      <c r="D4625" s="27" t="s">
        <v>16</v>
      </c>
      <c r="E4625" s="28" t="s">
        <v>0</v>
      </c>
      <c r="F4625" s="27" t="s">
        <v>16</v>
      </c>
      <c r="G4625" s="28" t="s">
        <v>0</v>
      </c>
      <c r="H4625" s="27" t="s">
        <v>16</v>
      </c>
      <c r="I4625" s="28" t="s">
        <v>0</v>
      </c>
      <c r="J4625" s="27" t="s">
        <v>16</v>
      </c>
      <c r="K4625" s="28" t="s">
        <v>0</v>
      </c>
      <c r="L4625" s="27" t="s">
        <v>16</v>
      </c>
      <c r="M4625" s="28" t="s">
        <v>0</v>
      </c>
      <c r="N4625" s="27" t="s">
        <v>16</v>
      </c>
      <c r="O4625" s="28" t="s">
        <v>0</v>
      </c>
      <c r="P4625" s="27" t="s">
        <v>16</v>
      </c>
      <c r="Q4625" s="28" t="s">
        <v>0</v>
      </c>
      <c r="R4625" s="27" t="s">
        <v>16</v>
      </c>
      <c r="S4625" s="11">
        <f t="shared" si="144"/>
        <v>58.21</v>
      </c>
      <c r="T4625" s="8" t="s">
        <v>16</v>
      </c>
      <c r="U4625" s="12"/>
      <c r="V4625" s="13">
        <f t="shared" si="145"/>
        <v>0</v>
      </c>
    </row>
    <row r="4626" spans="2:22" ht="12" thickBot="1" x14ac:dyDescent="0.25">
      <c r="B4626" s="25" t="s">
        <v>4632</v>
      </c>
      <c r="C4626" s="26">
        <v>15.66</v>
      </c>
      <c r="D4626" s="27" t="s">
        <v>16</v>
      </c>
      <c r="E4626" s="28" t="s">
        <v>0</v>
      </c>
      <c r="F4626" s="27" t="s">
        <v>16</v>
      </c>
      <c r="G4626" s="28" t="s">
        <v>0</v>
      </c>
      <c r="H4626" s="27" t="s">
        <v>16</v>
      </c>
      <c r="I4626" s="28" t="s">
        <v>0</v>
      </c>
      <c r="J4626" s="27" t="s">
        <v>16</v>
      </c>
      <c r="K4626" s="28" t="s">
        <v>0</v>
      </c>
      <c r="L4626" s="27" t="s">
        <v>16</v>
      </c>
      <c r="M4626" s="28" t="s">
        <v>0</v>
      </c>
      <c r="N4626" s="27" t="s">
        <v>16</v>
      </c>
      <c r="O4626" s="28" t="s">
        <v>0</v>
      </c>
      <c r="P4626" s="27" t="s">
        <v>16</v>
      </c>
      <c r="Q4626" s="28" t="s">
        <v>0</v>
      </c>
      <c r="R4626" s="27" t="s">
        <v>16</v>
      </c>
      <c r="S4626" s="11">
        <f t="shared" si="144"/>
        <v>15.66</v>
      </c>
      <c r="T4626" s="8" t="s">
        <v>16</v>
      </c>
      <c r="U4626" s="12"/>
      <c r="V4626" s="13">
        <f t="shared" si="145"/>
        <v>0</v>
      </c>
    </row>
    <row r="4627" spans="2:22" ht="15.75" thickBot="1" x14ac:dyDescent="0.25">
      <c r="B4627" s="23" t="s">
        <v>4633</v>
      </c>
      <c r="C4627" s="24"/>
      <c r="D4627" s="24"/>
      <c r="E4627" s="24"/>
      <c r="F4627" s="24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Q4627" s="24"/>
      <c r="R4627" s="24"/>
      <c r="S4627" s="11"/>
      <c r="T4627" s="8"/>
      <c r="U4627" s="12"/>
      <c r="V4627" s="13"/>
    </row>
    <row r="4628" spans="2:22" ht="12" thickBot="1" x14ac:dyDescent="0.25">
      <c r="B4628" s="25" t="s">
        <v>4634</v>
      </c>
      <c r="C4628" s="26">
        <v>87.75</v>
      </c>
      <c r="D4628" s="27" t="s">
        <v>16</v>
      </c>
      <c r="E4628" s="28" t="s">
        <v>0</v>
      </c>
      <c r="F4628" s="27" t="s">
        <v>16</v>
      </c>
      <c r="G4628" s="28" t="s">
        <v>0</v>
      </c>
      <c r="H4628" s="27" t="s">
        <v>16</v>
      </c>
      <c r="I4628" s="28" t="s">
        <v>0</v>
      </c>
      <c r="J4628" s="27" t="s">
        <v>16</v>
      </c>
      <c r="K4628" s="28" t="s">
        <v>0</v>
      </c>
      <c r="L4628" s="27" t="s">
        <v>16</v>
      </c>
      <c r="M4628" s="28" t="s">
        <v>0</v>
      </c>
      <c r="N4628" s="27" t="s">
        <v>16</v>
      </c>
      <c r="O4628" s="28" t="s">
        <v>0</v>
      </c>
      <c r="P4628" s="27" t="s">
        <v>16</v>
      </c>
      <c r="Q4628" s="28" t="s">
        <v>0</v>
      </c>
      <c r="R4628" s="27" t="s">
        <v>16</v>
      </c>
      <c r="S4628" s="11">
        <f t="shared" si="144"/>
        <v>87.75</v>
      </c>
      <c r="T4628" s="8" t="s">
        <v>16</v>
      </c>
      <c r="U4628" s="12"/>
      <c r="V4628" s="13">
        <f t="shared" si="145"/>
        <v>0</v>
      </c>
    </row>
    <row r="4629" spans="2:22" ht="12" thickBot="1" x14ac:dyDescent="0.25">
      <c r="B4629" s="25" t="s">
        <v>4635</v>
      </c>
      <c r="C4629" s="26">
        <v>232.23</v>
      </c>
      <c r="D4629" s="27" t="s">
        <v>16</v>
      </c>
      <c r="E4629" s="28" t="s">
        <v>0</v>
      </c>
      <c r="F4629" s="27" t="s">
        <v>16</v>
      </c>
      <c r="G4629" s="28" t="s">
        <v>0</v>
      </c>
      <c r="H4629" s="27" t="s">
        <v>16</v>
      </c>
      <c r="I4629" s="28" t="s">
        <v>0</v>
      </c>
      <c r="J4629" s="27" t="s">
        <v>16</v>
      </c>
      <c r="K4629" s="28" t="s">
        <v>0</v>
      </c>
      <c r="L4629" s="27" t="s">
        <v>16</v>
      </c>
      <c r="M4629" s="28" t="s">
        <v>0</v>
      </c>
      <c r="N4629" s="27" t="s">
        <v>16</v>
      </c>
      <c r="O4629" s="28" t="s">
        <v>0</v>
      </c>
      <c r="P4629" s="27" t="s">
        <v>16</v>
      </c>
      <c r="Q4629" s="28" t="s">
        <v>0</v>
      </c>
      <c r="R4629" s="27" t="s">
        <v>16</v>
      </c>
      <c r="S4629" s="11">
        <f t="shared" si="144"/>
        <v>232.23</v>
      </c>
      <c r="T4629" s="8" t="s">
        <v>16</v>
      </c>
      <c r="U4629" s="12"/>
      <c r="V4629" s="13">
        <f t="shared" si="145"/>
        <v>0</v>
      </c>
    </row>
    <row r="4630" spans="2:22" ht="12" thickBot="1" x14ac:dyDescent="0.25">
      <c r="B4630" s="25" t="s">
        <v>4636</v>
      </c>
      <c r="C4630" s="26">
        <v>386.98</v>
      </c>
      <c r="D4630" s="27" t="s">
        <v>16</v>
      </c>
      <c r="E4630" s="28" t="s">
        <v>0</v>
      </c>
      <c r="F4630" s="27" t="s">
        <v>16</v>
      </c>
      <c r="G4630" s="28" t="s">
        <v>0</v>
      </c>
      <c r="H4630" s="27" t="s">
        <v>16</v>
      </c>
      <c r="I4630" s="28" t="s">
        <v>0</v>
      </c>
      <c r="J4630" s="27" t="s">
        <v>16</v>
      </c>
      <c r="K4630" s="28" t="s">
        <v>0</v>
      </c>
      <c r="L4630" s="27" t="s">
        <v>16</v>
      </c>
      <c r="M4630" s="28" t="s">
        <v>0</v>
      </c>
      <c r="N4630" s="27" t="s">
        <v>16</v>
      </c>
      <c r="O4630" s="28" t="s">
        <v>0</v>
      </c>
      <c r="P4630" s="27" t="s">
        <v>16</v>
      </c>
      <c r="Q4630" s="28" t="s">
        <v>0</v>
      </c>
      <c r="R4630" s="27" t="s">
        <v>16</v>
      </c>
      <c r="S4630" s="11">
        <f t="shared" si="144"/>
        <v>386.98</v>
      </c>
      <c r="T4630" s="8" t="s">
        <v>16</v>
      </c>
      <c r="U4630" s="12"/>
      <c r="V4630" s="13">
        <f t="shared" si="145"/>
        <v>0</v>
      </c>
    </row>
    <row r="4631" spans="2:22" ht="12" thickBot="1" x14ac:dyDescent="0.25">
      <c r="B4631" s="25" t="s">
        <v>4637</v>
      </c>
      <c r="C4631" s="26">
        <v>51.92</v>
      </c>
      <c r="D4631" s="27" t="s">
        <v>16</v>
      </c>
      <c r="E4631" s="28" t="s">
        <v>0</v>
      </c>
      <c r="F4631" s="27" t="s">
        <v>16</v>
      </c>
      <c r="G4631" s="28" t="s">
        <v>0</v>
      </c>
      <c r="H4631" s="27" t="s">
        <v>16</v>
      </c>
      <c r="I4631" s="28" t="s">
        <v>0</v>
      </c>
      <c r="J4631" s="27" t="s">
        <v>16</v>
      </c>
      <c r="K4631" s="28" t="s">
        <v>0</v>
      </c>
      <c r="L4631" s="27" t="s">
        <v>16</v>
      </c>
      <c r="M4631" s="28" t="s">
        <v>0</v>
      </c>
      <c r="N4631" s="27" t="s">
        <v>16</v>
      </c>
      <c r="O4631" s="28" t="s">
        <v>0</v>
      </c>
      <c r="P4631" s="27" t="s">
        <v>16</v>
      </c>
      <c r="Q4631" s="28" t="s">
        <v>0</v>
      </c>
      <c r="R4631" s="27" t="s">
        <v>16</v>
      </c>
      <c r="S4631" s="11">
        <f t="shared" si="144"/>
        <v>51.92</v>
      </c>
      <c r="T4631" s="8" t="s">
        <v>16</v>
      </c>
      <c r="U4631" s="12"/>
      <c r="V4631" s="13">
        <f t="shared" si="145"/>
        <v>0</v>
      </c>
    </row>
    <row r="4632" spans="2:22" ht="12" thickBot="1" x14ac:dyDescent="0.25">
      <c r="B4632" s="25" t="s">
        <v>4638</v>
      </c>
      <c r="C4632" s="26">
        <v>272.16000000000003</v>
      </c>
      <c r="D4632" s="27" t="s">
        <v>16</v>
      </c>
      <c r="E4632" s="28" t="s">
        <v>0</v>
      </c>
      <c r="F4632" s="27" t="s">
        <v>16</v>
      </c>
      <c r="G4632" s="28" t="s">
        <v>0</v>
      </c>
      <c r="H4632" s="27" t="s">
        <v>16</v>
      </c>
      <c r="I4632" s="28" t="s">
        <v>0</v>
      </c>
      <c r="J4632" s="27" t="s">
        <v>16</v>
      </c>
      <c r="K4632" s="28" t="s">
        <v>0</v>
      </c>
      <c r="L4632" s="27" t="s">
        <v>16</v>
      </c>
      <c r="M4632" s="28" t="s">
        <v>0</v>
      </c>
      <c r="N4632" s="27" t="s">
        <v>16</v>
      </c>
      <c r="O4632" s="28" t="s">
        <v>0</v>
      </c>
      <c r="P4632" s="27" t="s">
        <v>16</v>
      </c>
      <c r="Q4632" s="28" t="s">
        <v>0</v>
      </c>
      <c r="R4632" s="27" t="s">
        <v>16</v>
      </c>
      <c r="S4632" s="11">
        <f t="shared" si="144"/>
        <v>272.16000000000003</v>
      </c>
      <c r="T4632" s="8" t="s">
        <v>16</v>
      </c>
      <c r="U4632" s="12"/>
      <c r="V4632" s="13">
        <f t="shared" si="145"/>
        <v>0</v>
      </c>
    </row>
    <row r="4633" spans="2:22" ht="12" thickBot="1" x14ac:dyDescent="0.25">
      <c r="B4633" s="25" t="s">
        <v>4639</v>
      </c>
      <c r="C4633" s="26">
        <v>59.9</v>
      </c>
      <c r="D4633" s="27" t="s">
        <v>16</v>
      </c>
      <c r="E4633" s="28" t="s">
        <v>0</v>
      </c>
      <c r="F4633" s="27" t="s">
        <v>16</v>
      </c>
      <c r="G4633" s="28" t="s">
        <v>0</v>
      </c>
      <c r="H4633" s="27" t="s">
        <v>16</v>
      </c>
      <c r="I4633" s="28" t="s">
        <v>0</v>
      </c>
      <c r="J4633" s="27" t="s">
        <v>16</v>
      </c>
      <c r="K4633" s="28" t="s">
        <v>0</v>
      </c>
      <c r="L4633" s="27" t="s">
        <v>16</v>
      </c>
      <c r="M4633" s="28" t="s">
        <v>0</v>
      </c>
      <c r="N4633" s="27" t="s">
        <v>16</v>
      </c>
      <c r="O4633" s="28" t="s">
        <v>0</v>
      </c>
      <c r="P4633" s="27" t="s">
        <v>16</v>
      </c>
      <c r="Q4633" s="28" t="s">
        <v>0</v>
      </c>
      <c r="R4633" s="27" t="s">
        <v>16</v>
      </c>
      <c r="S4633" s="11">
        <f t="shared" si="144"/>
        <v>59.9</v>
      </c>
      <c r="T4633" s="8" t="s">
        <v>16</v>
      </c>
      <c r="U4633" s="12"/>
      <c r="V4633" s="13">
        <f t="shared" si="145"/>
        <v>0</v>
      </c>
    </row>
    <row r="4634" spans="2:22" ht="12" thickBot="1" x14ac:dyDescent="0.25">
      <c r="B4634" s="25" t="s">
        <v>4640</v>
      </c>
      <c r="C4634" s="26">
        <v>92.09</v>
      </c>
      <c r="D4634" s="27" t="s">
        <v>16</v>
      </c>
      <c r="E4634" s="28" t="s">
        <v>0</v>
      </c>
      <c r="F4634" s="27" t="s">
        <v>16</v>
      </c>
      <c r="G4634" s="28" t="s">
        <v>0</v>
      </c>
      <c r="H4634" s="27" t="s">
        <v>16</v>
      </c>
      <c r="I4634" s="28" t="s">
        <v>0</v>
      </c>
      <c r="J4634" s="27" t="s">
        <v>16</v>
      </c>
      <c r="K4634" s="28" t="s">
        <v>0</v>
      </c>
      <c r="L4634" s="27" t="s">
        <v>16</v>
      </c>
      <c r="M4634" s="28" t="s">
        <v>0</v>
      </c>
      <c r="N4634" s="27" t="s">
        <v>16</v>
      </c>
      <c r="O4634" s="28" t="s">
        <v>0</v>
      </c>
      <c r="P4634" s="27" t="s">
        <v>16</v>
      </c>
      <c r="Q4634" s="28" t="s">
        <v>0</v>
      </c>
      <c r="R4634" s="27" t="s">
        <v>16</v>
      </c>
      <c r="S4634" s="11">
        <f t="shared" si="144"/>
        <v>92.09</v>
      </c>
      <c r="T4634" s="8" t="s">
        <v>16</v>
      </c>
      <c r="U4634" s="12"/>
      <c r="V4634" s="13">
        <f t="shared" si="145"/>
        <v>0</v>
      </c>
    </row>
    <row r="4635" spans="2:22" ht="12" thickBot="1" x14ac:dyDescent="0.25">
      <c r="B4635" s="25" t="s">
        <v>4641</v>
      </c>
      <c r="C4635" s="26">
        <v>140.30000000000001</v>
      </c>
      <c r="D4635" s="27" t="s">
        <v>16</v>
      </c>
      <c r="E4635" s="28" t="s">
        <v>0</v>
      </c>
      <c r="F4635" s="27" t="s">
        <v>16</v>
      </c>
      <c r="G4635" s="28" t="s">
        <v>0</v>
      </c>
      <c r="H4635" s="27" t="s">
        <v>16</v>
      </c>
      <c r="I4635" s="28" t="s">
        <v>0</v>
      </c>
      <c r="J4635" s="27" t="s">
        <v>16</v>
      </c>
      <c r="K4635" s="28" t="s">
        <v>0</v>
      </c>
      <c r="L4635" s="27" t="s">
        <v>16</v>
      </c>
      <c r="M4635" s="28" t="s">
        <v>0</v>
      </c>
      <c r="N4635" s="27" t="s">
        <v>16</v>
      </c>
      <c r="O4635" s="28" t="s">
        <v>0</v>
      </c>
      <c r="P4635" s="27" t="s">
        <v>16</v>
      </c>
      <c r="Q4635" s="28" t="s">
        <v>0</v>
      </c>
      <c r="R4635" s="27" t="s">
        <v>16</v>
      </c>
      <c r="S4635" s="11">
        <f t="shared" si="144"/>
        <v>140.30000000000001</v>
      </c>
      <c r="T4635" s="8" t="s">
        <v>16</v>
      </c>
      <c r="U4635" s="12"/>
      <c r="V4635" s="13">
        <f t="shared" si="145"/>
        <v>0</v>
      </c>
    </row>
    <row r="4636" spans="2:22" ht="12" thickBot="1" x14ac:dyDescent="0.25">
      <c r="B4636" s="25" t="s">
        <v>4642</v>
      </c>
      <c r="C4636" s="26">
        <v>786.49</v>
      </c>
      <c r="D4636" s="27" t="s">
        <v>16</v>
      </c>
      <c r="E4636" s="28" t="s">
        <v>0</v>
      </c>
      <c r="F4636" s="27" t="s">
        <v>16</v>
      </c>
      <c r="G4636" s="28" t="s">
        <v>0</v>
      </c>
      <c r="H4636" s="27" t="s">
        <v>16</v>
      </c>
      <c r="I4636" s="28" t="s">
        <v>0</v>
      </c>
      <c r="J4636" s="27" t="s">
        <v>16</v>
      </c>
      <c r="K4636" s="28" t="s">
        <v>0</v>
      </c>
      <c r="L4636" s="27" t="s">
        <v>16</v>
      </c>
      <c r="M4636" s="28" t="s">
        <v>0</v>
      </c>
      <c r="N4636" s="27" t="s">
        <v>16</v>
      </c>
      <c r="O4636" s="28" t="s">
        <v>0</v>
      </c>
      <c r="P4636" s="27" t="s">
        <v>16</v>
      </c>
      <c r="Q4636" s="28" t="s">
        <v>0</v>
      </c>
      <c r="R4636" s="27" t="s">
        <v>16</v>
      </c>
      <c r="S4636" s="11">
        <f t="shared" si="144"/>
        <v>786.49</v>
      </c>
      <c r="T4636" s="8" t="s">
        <v>16</v>
      </c>
      <c r="U4636" s="12"/>
      <c r="V4636" s="13">
        <f t="shared" si="145"/>
        <v>0</v>
      </c>
    </row>
    <row r="4637" spans="2:22" ht="12" thickBot="1" x14ac:dyDescent="0.25">
      <c r="B4637" s="25" t="s">
        <v>4643</v>
      </c>
      <c r="C4637" s="26">
        <v>223.56</v>
      </c>
      <c r="D4637" s="27" t="s">
        <v>16</v>
      </c>
      <c r="E4637" s="28" t="s">
        <v>0</v>
      </c>
      <c r="F4637" s="27" t="s">
        <v>16</v>
      </c>
      <c r="G4637" s="28" t="s">
        <v>0</v>
      </c>
      <c r="H4637" s="27" t="s">
        <v>16</v>
      </c>
      <c r="I4637" s="28" t="s">
        <v>0</v>
      </c>
      <c r="J4637" s="27" t="s">
        <v>16</v>
      </c>
      <c r="K4637" s="28" t="s">
        <v>0</v>
      </c>
      <c r="L4637" s="27" t="s">
        <v>16</v>
      </c>
      <c r="M4637" s="28" t="s">
        <v>0</v>
      </c>
      <c r="N4637" s="27" t="s">
        <v>16</v>
      </c>
      <c r="O4637" s="28" t="s">
        <v>0</v>
      </c>
      <c r="P4637" s="27" t="s">
        <v>16</v>
      </c>
      <c r="Q4637" s="28" t="s">
        <v>0</v>
      </c>
      <c r="R4637" s="27" t="s">
        <v>16</v>
      </c>
      <c r="S4637" s="11">
        <f t="shared" si="144"/>
        <v>223.56</v>
      </c>
      <c r="T4637" s="8" t="s">
        <v>16</v>
      </c>
      <c r="U4637" s="12"/>
      <c r="V4637" s="13">
        <f t="shared" si="145"/>
        <v>0</v>
      </c>
    </row>
    <row r="4638" spans="2:22" ht="12" thickBot="1" x14ac:dyDescent="0.25">
      <c r="B4638" s="25" t="s">
        <v>4644</v>
      </c>
      <c r="C4638" s="26">
        <v>91.75</v>
      </c>
      <c r="D4638" s="27" t="s">
        <v>16</v>
      </c>
      <c r="E4638" s="28" t="s">
        <v>0</v>
      </c>
      <c r="F4638" s="27" t="s">
        <v>16</v>
      </c>
      <c r="G4638" s="28" t="s">
        <v>0</v>
      </c>
      <c r="H4638" s="27" t="s">
        <v>16</v>
      </c>
      <c r="I4638" s="28" t="s">
        <v>0</v>
      </c>
      <c r="J4638" s="27" t="s">
        <v>16</v>
      </c>
      <c r="K4638" s="28" t="s">
        <v>0</v>
      </c>
      <c r="L4638" s="27" t="s">
        <v>16</v>
      </c>
      <c r="M4638" s="28" t="s">
        <v>0</v>
      </c>
      <c r="N4638" s="27" t="s">
        <v>16</v>
      </c>
      <c r="O4638" s="28" t="s">
        <v>0</v>
      </c>
      <c r="P4638" s="27" t="s">
        <v>16</v>
      </c>
      <c r="Q4638" s="28" t="s">
        <v>0</v>
      </c>
      <c r="R4638" s="27" t="s">
        <v>16</v>
      </c>
      <c r="S4638" s="11">
        <f t="shared" si="144"/>
        <v>91.75</v>
      </c>
      <c r="T4638" s="8" t="s">
        <v>16</v>
      </c>
      <c r="U4638" s="12"/>
      <c r="V4638" s="13">
        <f t="shared" si="145"/>
        <v>0</v>
      </c>
    </row>
    <row r="4639" spans="2:22" ht="12" thickBot="1" x14ac:dyDescent="0.25">
      <c r="B4639" s="25" t="s">
        <v>4645</v>
      </c>
      <c r="C4639" s="26">
        <v>118.54</v>
      </c>
      <c r="D4639" s="27" t="s">
        <v>16</v>
      </c>
      <c r="E4639" s="28" t="s">
        <v>0</v>
      </c>
      <c r="F4639" s="27" t="s">
        <v>16</v>
      </c>
      <c r="G4639" s="28" t="s">
        <v>0</v>
      </c>
      <c r="H4639" s="27" t="s">
        <v>16</v>
      </c>
      <c r="I4639" s="28" t="s">
        <v>0</v>
      </c>
      <c r="J4639" s="27" t="s">
        <v>16</v>
      </c>
      <c r="K4639" s="28" t="s">
        <v>0</v>
      </c>
      <c r="L4639" s="27" t="s">
        <v>16</v>
      </c>
      <c r="M4639" s="28" t="s">
        <v>0</v>
      </c>
      <c r="N4639" s="27" t="s">
        <v>16</v>
      </c>
      <c r="O4639" s="28" t="s">
        <v>0</v>
      </c>
      <c r="P4639" s="27" t="s">
        <v>16</v>
      </c>
      <c r="Q4639" s="28" t="s">
        <v>0</v>
      </c>
      <c r="R4639" s="27" t="s">
        <v>16</v>
      </c>
      <c r="S4639" s="11">
        <f t="shared" si="144"/>
        <v>118.54</v>
      </c>
      <c r="T4639" s="8" t="s">
        <v>16</v>
      </c>
      <c r="U4639" s="12"/>
      <c r="V4639" s="13">
        <f t="shared" si="145"/>
        <v>0</v>
      </c>
    </row>
    <row r="4640" spans="2:22" ht="12" thickBot="1" x14ac:dyDescent="0.25">
      <c r="B4640" s="25" t="s">
        <v>4646</v>
      </c>
      <c r="C4640" s="26">
        <v>45.9</v>
      </c>
      <c r="D4640" s="27" t="s">
        <v>16</v>
      </c>
      <c r="E4640" s="28" t="s">
        <v>0</v>
      </c>
      <c r="F4640" s="27" t="s">
        <v>16</v>
      </c>
      <c r="G4640" s="28" t="s">
        <v>0</v>
      </c>
      <c r="H4640" s="27" t="s">
        <v>16</v>
      </c>
      <c r="I4640" s="28" t="s">
        <v>0</v>
      </c>
      <c r="J4640" s="27" t="s">
        <v>16</v>
      </c>
      <c r="K4640" s="28" t="s">
        <v>0</v>
      </c>
      <c r="L4640" s="27" t="s">
        <v>16</v>
      </c>
      <c r="M4640" s="28" t="s">
        <v>0</v>
      </c>
      <c r="N4640" s="27" t="s">
        <v>16</v>
      </c>
      <c r="O4640" s="28" t="s">
        <v>0</v>
      </c>
      <c r="P4640" s="27" t="s">
        <v>16</v>
      </c>
      <c r="Q4640" s="28" t="s">
        <v>0</v>
      </c>
      <c r="R4640" s="27" t="s">
        <v>16</v>
      </c>
      <c r="S4640" s="11">
        <f t="shared" si="144"/>
        <v>45.9</v>
      </c>
      <c r="T4640" s="8" t="s">
        <v>16</v>
      </c>
      <c r="U4640" s="12"/>
      <c r="V4640" s="13">
        <f t="shared" si="145"/>
        <v>0</v>
      </c>
    </row>
    <row r="4641" spans="2:22" ht="12" thickBot="1" x14ac:dyDescent="0.25">
      <c r="B4641" s="25" t="s">
        <v>4647</v>
      </c>
      <c r="C4641" s="26">
        <v>79.03</v>
      </c>
      <c r="D4641" s="27" t="s">
        <v>16</v>
      </c>
      <c r="E4641" s="28" t="s">
        <v>0</v>
      </c>
      <c r="F4641" s="27" t="s">
        <v>16</v>
      </c>
      <c r="G4641" s="28" t="s">
        <v>0</v>
      </c>
      <c r="H4641" s="27" t="s">
        <v>16</v>
      </c>
      <c r="I4641" s="28" t="s">
        <v>0</v>
      </c>
      <c r="J4641" s="27" t="s">
        <v>16</v>
      </c>
      <c r="K4641" s="28" t="s">
        <v>0</v>
      </c>
      <c r="L4641" s="27" t="s">
        <v>16</v>
      </c>
      <c r="M4641" s="28" t="s">
        <v>0</v>
      </c>
      <c r="N4641" s="27" t="s">
        <v>16</v>
      </c>
      <c r="O4641" s="28" t="s">
        <v>0</v>
      </c>
      <c r="P4641" s="27" t="s">
        <v>16</v>
      </c>
      <c r="Q4641" s="28" t="s">
        <v>0</v>
      </c>
      <c r="R4641" s="27" t="s">
        <v>16</v>
      </c>
      <c r="S4641" s="11">
        <f t="shared" si="144"/>
        <v>79.03</v>
      </c>
      <c r="T4641" s="8" t="s">
        <v>16</v>
      </c>
      <c r="U4641" s="12"/>
      <c r="V4641" s="13">
        <f t="shared" si="145"/>
        <v>0</v>
      </c>
    </row>
    <row r="4642" spans="2:22" ht="15.75" thickBot="1" x14ac:dyDescent="0.25">
      <c r="B4642" s="23" t="s">
        <v>4648</v>
      </c>
      <c r="C4642" s="24"/>
      <c r="D4642" s="24"/>
      <c r="E4642" s="24"/>
      <c r="F4642" s="24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/>
      <c r="S4642" s="11"/>
      <c r="T4642" s="8"/>
      <c r="U4642" s="12"/>
      <c r="V4642" s="13"/>
    </row>
    <row r="4643" spans="2:22" ht="12" thickBot="1" x14ac:dyDescent="0.25">
      <c r="B4643" s="25" t="s">
        <v>4649</v>
      </c>
      <c r="C4643" s="26">
        <v>5.96</v>
      </c>
      <c r="D4643" s="27" t="s">
        <v>16</v>
      </c>
      <c r="E4643" s="28" t="s">
        <v>0</v>
      </c>
      <c r="F4643" s="27" t="s">
        <v>16</v>
      </c>
      <c r="G4643" s="28" t="s">
        <v>0</v>
      </c>
      <c r="H4643" s="27" t="s">
        <v>16</v>
      </c>
      <c r="I4643" s="28" t="s">
        <v>0</v>
      </c>
      <c r="J4643" s="27" t="s">
        <v>16</v>
      </c>
      <c r="K4643" s="28" t="s">
        <v>0</v>
      </c>
      <c r="L4643" s="27" t="s">
        <v>16</v>
      </c>
      <c r="M4643" s="28" t="s">
        <v>0</v>
      </c>
      <c r="N4643" s="27" t="s">
        <v>16</v>
      </c>
      <c r="O4643" s="28" t="s">
        <v>0</v>
      </c>
      <c r="P4643" s="27" t="s">
        <v>16</v>
      </c>
      <c r="Q4643" s="28" t="s">
        <v>0</v>
      </c>
      <c r="R4643" s="27" t="s">
        <v>16</v>
      </c>
      <c r="S4643" s="11">
        <f t="shared" si="144"/>
        <v>5.96</v>
      </c>
      <c r="T4643" s="8" t="s">
        <v>16</v>
      </c>
      <c r="U4643" s="12"/>
      <c r="V4643" s="13">
        <f t="shared" si="145"/>
        <v>0</v>
      </c>
    </row>
    <row r="4644" spans="2:22" ht="12" thickBot="1" x14ac:dyDescent="0.25">
      <c r="B4644" s="25" t="s">
        <v>4650</v>
      </c>
      <c r="C4644" s="26">
        <v>5.0999999999999996</v>
      </c>
      <c r="D4644" s="27" t="s">
        <v>16</v>
      </c>
      <c r="E4644" s="28" t="s">
        <v>0</v>
      </c>
      <c r="F4644" s="27" t="s">
        <v>16</v>
      </c>
      <c r="G4644" s="28" t="s">
        <v>0</v>
      </c>
      <c r="H4644" s="27" t="s">
        <v>16</v>
      </c>
      <c r="I4644" s="28" t="s">
        <v>0</v>
      </c>
      <c r="J4644" s="27" t="s">
        <v>16</v>
      </c>
      <c r="K4644" s="28" t="s">
        <v>0</v>
      </c>
      <c r="L4644" s="27" t="s">
        <v>16</v>
      </c>
      <c r="M4644" s="28" t="s">
        <v>0</v>
      </c>
      <c r="N4644" s="27" t="s">
        <v>16</v>
      </c>
      <c r="O4644" s="28" t="s">
        <v>0</v>
      </c>
      <c r="P4644" s="27" t="s">
        <v>16</v>
      </c>
      <c r="Q4644" s="28" t="s">
        <v>0</v>
      </c>
      <c r="R4644" s="27" t="s">
        <v>16</v>
      </c>
      <c r="S4644" s="11">
        <f t="shared" si="144"/>
        <v>5.0999999999999996</v>
      </c>
      <c r="T4644" s="8" t="s">
        <v>16</v>
      </c>
      <c r="U4644" s="12"/>
      <c r="V4644" s="13">
        <f t="shared" si="145"/>
        <v>0</v>
      </c>
    </row>
    <row r="4645" spans="2:22" ht="12" thickBot="1" x14ac:dyDescent="0.25">
      <c r="B4645" s="25" t="s">
        <v>4651</v>
      </c>
      <c r="C4645" s="26">
        <v>5.0999999999999996</v>
      </c>
      <c r="D4645" s="27" t="s">
        <v>16</v>
      </c>
      <c r="E4645" s="28" t="s">
        <v>0</v>
      </c>
      <c r="F4645" s="27" t="s">
        <v>16</v>
      </c>
      <c r="G4645" s="28" t="s">
        <v>0</v>
      </c>
      <c r="H4645" s="27" t="s">
        <v>16</v>
      </c>
      <c r="I4645" s="28" t="s">
        <v>0</v>
      </c>
      <c r="J4645" s="27" t="s">
        <v>16</v>
      </c>
      <c r="K4645" s="28" t="s">
        <v>0</v>
      </c>
      <c r="L4645" s="27" t="s">
        <v>16</v>
      </c>
      <c r="M4645" s="28" t="s">
        <v>0</v>
      </c>
      <c r="N4645" s="27" t="s">
        <v>16</v>
      </c>
      <c r="O4645" s="28" t="s">
        <v>0</v>
      </c>
      <c r="P4645" s="27" t="s">
        <v>16</v>
      </c>
      <c r="Q4645" s="28" t="s">
        <v>0</v>
      </c>
      <c r="R4645" s="27" t="s">
        <v>16</v>
      </c>
      <c r="S4645" s="11">
        <f t="shared" si="144"/>
        <v>5.0999999999999996</v>
      </c>
      <c r="T4645" s="8" t="s">
        <v>16</v>
      </c>
      <c r="U4645" s="12"/>
      <c r="V4645" s="13">
        <f t="shared" si="145"/>
        <v>0</v>
      </c>
    </row>
    <row r="4646" spans="2:22" ht="12" thickBot="1" x14ac:dyDescent="0.25">
      <c r="B4646" s="25" t="s">
        <v>4652</v>
      </c>
      <c r="C4646" s="26">
        <v>0.96</v>
      </c>
      <c r="D4646" s="27" t="s">
        <v>16</v>
      </c>
      <c r="E4646" s="28" t="s">
        <v>0</v>
      </c>
      <c r="F4646" s="27" t="s">
        <v>16</v>
      </c>
      <c r="G4646" s="28" t="s">
        <v>0</v>
      </c>
      <c r="H4646" s="27" t="s">
        <v>16</v>
      </c>
      <c r="I4646" s="28" t="s">
        <v>0</v>
      </c>
      <c r="J4646" s="27" t="s">
        <v>16</v>
      </c>
      <c r="K4646" s="28" t="s">
        <v>0</v>
      </c>
      <c r="L4646" s="27" t="s">
        <v>16</v>
      </c>
      <c r="M4646" s="28" t="s">
        <v>0</v>
      </c>
      <c r="N4646" s="27" t="s">
        <v>16</v>
      </c>
      <c r="O4646" s="28" t="s">
        <v>0</v>
      </c>
      <c r="P4646" s="27" t="s">
        <v>16</v>
      </c>
      <c r="Q4646" s="28" t="s">
        <v>0</v>
      </c>
      <c r="R4646" s="27" t="s">
        <v>16</v>
      </c>
      <c r="S4646" s="11">
        <f t="shared" si="144"/>
        <v>0.96</v>
      </c>
      <c r="T4646" s="8" t="s">
        <v>16</v>
      </c>
      <c r="U4646" s="12"/>
      <c r="V4646" s="13">
        <f t="shared" si="145"/>
        <v>0</v>
      </c>
    </row>
    <row r="4647" spans="2:22" ht="12" thickBot="1" x14ac:dyDescent="0.25">
      <c r="B4647" s="25" t="s">
        <v>4653</v>
      </c>
      <c r="C4647" s="26">
        <v>6.3</v>
      </c>
      <c r="D4647" s="27" t="s">
        <v>16</v>
      </c>
      <c r="E4647" s="28" t="s">
        <v>0</v>
      </c>
      <c r="F4647" s="27" t="s">
        <v>16</v>
      </c>
      <c r="G4647" s="28" t="s">
        <v>0</v>
      </c>
      <c r="H4647" s="27" t="s">
        <v>16</v>
      </c>
      <c r="I4647" s="28" t="s">
        <v>0</v>
      </c>
      <c r="J4647" s="27" t="s">
        <v>16</v>
      </c>
      <c r="K4647" s="28" t="s">
        <v>0</v>
      </c>
      <c r="L4647" s="27" t="s">
        <v>16</v>
      </c>
      <c r="M4647" s="28" t="s">
        <v>0</v>
      </c>
      <c r="N4647" s="27" t="s">
        <v>16</v>
      </c>
      <c r="O4647" s="28" t="s">
        <v>0</v>
      </c>
      <c r="P4647" s="27" t="s">
        <v>16</v>
      </c>
      <c r="Q4647" s="28" t="s">
        <v>0</v>
      </c>
      <c r="R4647" s="27" t="s">
        <v>16</v>
      </c>
      <c r="S4647" s="11">
        <f t="shared" si="144"/>
        <v>6.3</v>
      </c>
      <c r="T4647" s="8" t="s">
        <v>16</v>
      </c>
      <c r="U4647" s="12"/>
      <c r="V4647" s="13">
        <f t="shared" si="145"/>
        <v>0</v>
      </c>
    </row>
    <row r="4648" spans="2:22" ht="12" thickBot="1" x14ac:dyDescent="0.25">
      <c r="B4648" s="25" t="s">
        <v>4654</v>
      </c>
      <c r="C4648" s="26">
        <v>5.21</v>
      </c>
      <c r="D4648" s="27" t="s">
        <v>16</v>
      </c>
      <c r="E4648" s="28" t="s">
        <v>0</v>
      </c>
      <c r="F4648" s="27" t="s">
        <v>16</v>
      </c>
      <c r="G4648" s="28" t="s">
        <v>0</v>
      </c>
      <c r="H4648" s="27" t="s">
        <v>16</v>
      </c>
      <c r="I4648" s="28" t="s">
        <v>0</v>
      </c>
      <c r="J4648" s="27" t="s">
        <v>16</v>
      </c>
      <c r="K4648" s="28" t="s">
        <v>0</v>
      </c>
      <c r="L4648" s="27" t="s">
        <v>16</v>
      </c>
      <c r="M4648" s="28" t="s">
        <v>0</v>
      </c>
      <c r="N4648" s="27" t="s">
        <v>16</v>
      </c>
      <c r="O4648" s="28" t="s">
        <v>0</v>
      </c>
      <c r="P4648" s="27" t="s">
        <v>16</v>
      </c>
      <c r="Q4648" s="28" t="s">
        <v>0</v>
      </c>
      <c r="R4648" s="27" t="s">
        <v>16</v>
      </c>
      <c r="S4648" s="11">
        <f t="shared" si="144"/>
        <v>5.21</v>
      </c>
      <c r="T4648" s="8" t="s">
        <v>16</v>
      </c>
      <c r="U4648" s="12"/>
      <c r="V4648" s="13">
        <f t="shared" si="145"/>
        <v>0</v>
      </c>
    </row>
    <row r="4649" spans="2:22" ht="12" thickBot="1" x14ac:dyDescent="0.25">
      <c r="B4649" s="25" t="s">
        <v>4655</v>
      </c>
      <c r="C4649" s="26">
        <v>5.21</v>
      </c>
      <c r="D4649" s="27" t="s">
        <v>16</v>
      </c>
      <c r="E4649" s="28" t="s">
        <v>0</v>
      </c>
      <c r="F4649" s="27" t="s">
        <v>16</v>
      </c>
      <c r="G4649" s="28" t="s">
        <v>0</v>
      </c>
      <c r="H4649" s="27" t="s">
        <v>16</v>
      </c>
      <c r="I4649" s="28" t="s">
        <v>0</v>
      </c>
      <c r="J4649" s="27" t="s">
        <v>16</v>
      </c>
      <c r="K4649" s="28" t="s">
        <v>0</v>
      </c>
      <c r="L4649" s="27" t="s">
        <v>16</v>
      </c>
      <c r="M4649" s="28" t="s">
        <v>0</v>
      </c>
      <c r="N4649" s="27" t="s">
        <v>16</v>
      </c>
      <c r="O4649" s="28" t="s">
        <v>0</v>
      </c>
      <c r="P4649" s="27" t="s">
        <v>16</v>
      </c>
      <c r="Q4649" s="28" t="s">
        <v>0</v>
      </c>
      <c r="R4649" s="27" t="s">
        <v>16</v>
      </c>
      <c r="S4649" s="11">
        <f t="shared" si="144"/>
        <v>5.21</v>
      </c>
      <c r="T4649" s="8" t="s">
        <v>16</v>
      </c>
      <c r="U4649" s="12"/>
      <c r="V4649" s="13">
        <f t="shared" si="145"/>
        <v>0</v>
      </c>
    </row>
    <row r="4650" spans="2:22" ht="12" thickBot="1" x14ac:dyDescent="0.25">
      <c r="B4650" s="25" t="s">
        <v>4656</v>
      </c>
      <c r="C4650" s="26">
        <v>5.55</v>
      </c>
      <c r="D4650" s="27" t="s">
        <v>16</v>
      </c>
      <c r="E4650" s="28" t="s">
        <v>0</v>
      </c>
      <c r="F4650" s="27" t="s">
        <v>16</v>
      </c>
      <c r="G4650" s="28" t="s">
        <v>0</v>
      </c>
      <c r="H4650" s="27" t="s">
        <v>16</v>
      </c>
      <c r="I4650" s="28" t="s">
        <v>0</v>
      </c>
      <c r="J4650" s="27" t="s">
        <v>16</v>
      </c>
      <c r="K4650" s="28" t="s">
        <v>0</v>
      </c>
      <c r="L4650" s="27" t="s">
        <v>16</v>
      </c>
      <c r="M4650" s="28" t="s">
        <v>0</v>
      </c>
      <c r="N4650" s="27" t="s">
        <v>16</v>
      </c>
      <c r="O4650" s="28" t="s">
        <v>0</v>
      </c>
      <c r="P4650" s="27" t="s">
        <v>16</v>
      </c>
      <c r="Q4650" s="28" t="s">
        <v>0</v>
      </c>
      <c r="R4650" s="27" t="s">
        <v>16</v>
      </c>
      <c r="S4650" s="11">
        <f t="shared" si="144"/>
        <v>5.55</v>
      </c>
      <c r="T4650" s="8" t="s">
        <v>16</v>
      </c>
      <c r="U4650" s="12"/>
      <c r="V4650" s="13">
        <f t="shared" si="145"/>
        <v>0</v>
      </c>
    </row>
    <row r="4651" spans="2:22" ht="12" thickBot="1" x14ac:dyDescent="0.25">
      <c r="B4651" s="25" t="s">
        <v>4657</v>
      </c>
      <c r="C4651" s="26">
        <v>85.69</v>
      </c>
      <c r="D4651" s="27" t="s">
        <v>16</v>
      </c>
      <c r="E4651" s="28" t="s">
        <v>0</v>
      </c>
      <c r="F4651" s="27" t="s">
        <v>16</v>
      </c>
      <c r="G4651" s="28" t="s">
        <v>0</v>
      </c>
      <c r="H4651" s="27" t="s">
        <v>16</v>
      </c>
      <c r="I4651" s="28" t="s">
        <v>0</v>
      </c>
      <c r="J4651" s="27" t="s">
        <v>16</v>
      </c>
      <c r="K4651" s="28" t="s">
        <v>0</v>
      </c>
      <c r="L4651" s="27" t="s">
        <v>16</v>
      </c>
      <c r="M4651" s="28" t="s">
        <v>0</v>
      </c>
      <c r="N4651" s="27" t="s">
        <v>16</v>
      </c>
      <c r="O4651" s="28" t="s">
        <v>0</v>
      </c>
      <c r="P4651" s="27" t="s">
        <v>16</v>
      </c>
      <c r="Q4651" s="28" t="s">
        <v>0</v>
      </c>
      <c r="R4651" s="27" t="s">
        <v>16</v>
      </c>
      <c r="S4651" s="11">
        <f t="shared" si="144"/>
        <v>85.69</v>
      </c>
      <c r="T4651" s="8" t="s">
        <v>16</v>
      </c>
      <c r="U4651" s="12"/>
      <c r="V4651" s="13">
        <f t="shared" si="145"/>
        <v>0</v>
      </c>
    </row>
    <row r="4652" spans="2:22" ht="12" thickBot="1" x14ac:dyDescent="0.25">
      <c r="B4652" s="25" t="s">
        <v>4658</v>
      </c>
      <c r="C4652" s="26">
        <v>97.79</v>
      </c>
      <c r="D4652" s="27" t="s">
        <v>16</v>
      </c>
      <c r="E4652" s="28" t="s">
        <v>0</v>
      </c>
      <c r="F4652" s="27" t="s">
        <v>16</v>
      </c>
      <c r="G4652" s="28" t="s">
        <v>0</v>
      </c>
      <c r="H4652" s="27" t="s">
        <v>16</v>
      </c>
      <c r="I4652" s="28" t="s">
        <v>0</v>
      </c>
      <c r="J4652" s="27" t="s">
        <v>16</v>
      </c>
      <c r="K4652" s="28" t="s">
        <v>0</v>
      </c>
      <c r="L4652" s="27" t="s">
        <v>16</v>
      </c>
      <c r="M4652" s="28" t="s">
        <v>0</v>
      </c>
      <c r="N4652" s="27" t="s">
        <v>16</v>
      </c>
      <c r="O4652" s="28" t="s">
        <v>0</v>
      </c>
      <c r="P4652" s="27" t="s">
        <v>16</v>
      </c>
      <c r="Q4652" s="28" t="s">
        <v>0</v>
      </c>
      <c r="R4652" s="27" t="s">
        <v>16</v>
      </c>
      <c r="S4652" s="11">
        <f t="shared" si="144"/>
        <v>97.79</v>
      </c>
      <c r="T4652" s="8" t="s">
        <v>16</v>
      </c>
      <c r="U4652" s="12"/>
      <c r="V4652" s="13">
        <f t="shared" si="145"/>
        <v>0</v>
      </c>
    </row>
    <row r="4653" spans="2:22" ht="12" thickBot="1" x14ac:dyDescent="0.25">
      <c r="B4653" s="25" t="s">
        <v>4659</v>
      </c>
      <c r="C4653" s="26">
        <v>95.94</v>
      </c>
      <c r="D4653" s="27" t="s">
        <v>16</v>
      </c>
      <c r="E4653" s="28" t="s">
        <v>0</v>
      </c>
      <c r="F4653" s="27" t="s">
        <v>16</v>
      </c>
      <c r="G4653" s="28" t="s">
        <v>0</v>
      </c>
      <c r="H4653" s="27" t="s">
        <v>16</v>
      </c>
      <c r="I4653" s="28" t="s">
        <v>0</v>
      </c>
      <c r="J4653" s="27" t="s">
        <v>16</v>
      </c>
      <c r="K4653" s="28" t="s">
        <v>0</v>
      </c>
      <c r="L4653" s="27" t="s">
        <v>16</v>
      </c>
      <c r="M4653" s="28" t="s">
        <v>0</v>
      </c>
      <c r="N4653" s="27" t="s">
        <v>16</v>
      </c>
      <c r="O4653" s="28" t="s">
        <v>0</v>
      </c>
      <c r="P4653" s="27" t="s">
        <v>16</v>
      </c>
      <c r="Q4653" s="28" t="s">
        <v>0</v>
      </c>
      <c r="R4653" s="27" t="s">
        <v>16</v>
      </c>
      <c r="S4653" s="11">
        <f t="shared" si="144"/>
        <v>95.94</v>
      </c>
      <c r="T4653" s="8" t="s">
        <v>16</v>
      </c>
      <c r="U4653" s="12"/>
      <c r="V4653" s="13">
        <f t="shared" si="145"/>
        <v>0</v>
      </c>
    </row>
    <row r="4654" spans="2:22" ht="12" thickBot="1" x14ac:dyDescent="0.25">
      <c r="B4654" s="25" t="s">
        <v>4660</v>
      </c>
      <c r="C4654" s="26">
        <v>56.87</v>
      </c>
      <c r="D4654" s="27" t="s">
        <v>16</v>
      </c>
      <c r="E4654" s="28" t="s">
        <v>0</v>
      </c>
      <c r="F4654" s="27" t="s">
        <v>16</v>
      </c>
      <c r="G4654" s="28" t="s">
        <v>0</v>
      </c>
      <c r="H4654" s="27" t="s">
        <v>16</v>
      </c>
      <c r="I4654" s="28" t="s">
        <v>0</v>
      </c>
      <c r="J4654" s="27" t="s">
        <v>16</v>
      </c>
      <c r="K4654" s="28" t="s">
        <v>0</v>
      </c>
      <c r="L4654" s="27" t="s">
        <v>16</v>
      </c>
      <c r="M4654" s="28" t="s">
        <v>0</v>
      </c>
      <c r="N4654" s="27" t="s">
        <v>16</v>
      </c>
      <c r="O4654" s="28" t="s">
        <v>0</v>
      </c>
      <c r="P4654" s="27" t="s">
        <v>16</v>
      </c>
      <c r="Q4654" s="28" t="s">
        <v>0</v>
      </c>
      <c r="R4654" s="27" t="s">
        <v>16</v>
      </c>
      <c r="S4654" s="11">
        <f t="shared" si="144"/>
        <v>56.87</v>
      </c>
      <c r="T4654" s="8" t="s">
        <v>16</v>
      </c>
      <c r="U4654" s="12"/>
      <c r="V4654" s="13">
        <f t="shared" si="145"/>
        <v>0</v>
      </c>
    </row>
    <row r="4655" spans="2:22" ht="12" thickBot="1" x14ac:dyDescent="0.25">
      <c r="B4655" s="25" t="s">
        <v>4661</v>
      </c>
      <c r="C4655" s="26">
        <v>82.21</v>
      </c>
      <c r="D4655" s="27" t="s">
        <v>16</v>
      </c>
      <c r="E4655" s="28" t="s">
        <v>0</v>
      </c>
      <c r="F4655" s="27" t="s">
        <v>16</v>
      </c>
      <c r="G4655" s="28" t="s">
        <v>0</v>
      </c>
      <c r="H4655" s="27" t="s">
        <v>16</v>
      </c>
      <c r="I4655" s="28" t="s">
        <v>0</v>
      </c>
      <c r="J4655" s="27" t="s">
        <v>16</v>
      </c>
      <c r="K4655" s="28" t="s">
        <v>0</v>
      </c>
      <c r="L4655" s="27" t="s">
        <v>16</v>
      </c>
      <c r="M4655" s="28" t="s">
        <v>0</v>
      </c>
      <c r="N4655" s="27" t="s">
        <v>16</v>
      </c>
      <c r="O4655" s="28" t="s">
        <v>0</v>
      </c>
      <c r="P4655" s="27" t="s">
        <v>16</v>
      </c>
      <c r="Q4655" s="28" t="s">
        <v>0</v>
      </c>
      <c r="R4655" s="27" t="s">
        <v>16</v>
      </c>
      <c r="S4655" s="11">
        <f t="shared" si="144"/>
        <v>82.21</v>
      </c>
      <c r="T4655" s="8" t="s">
        <v>16</v>
      </c>
      <c r="U4655" s="12"/>
      <c r="V4655" s="13">
        <f t="shared" si="145"/>
        <v>0</v>
      </c>
    </row>
    <row r="4656" spans="2:22" ht="12" thickBot="1" x14ac:dyDescent="0.25">
      <c r="B4656" s="25" t="s">
        <v>4662</v>
      </c>
      <c r="C4656" s="26">
        <v>80.349999999999994</v>
      </c>
      <c r="D4656" s="27" t="s">
        <v>16</v>
      </c>
      <c r="E4656" s="28" t="s">
        <v>0</v>
      </c>
      <c r="F4656" s="27" t="s">
        <v>16</v>
      </c>
      <c r="G4656" s="28" t="s">
        <v>0</v>
      </c>
      <c r="H4656" s="27" t="s">
        <v>16</v>
      </c>
      <c r="I4656" s="28" t="s">
        <v>0</v>
      </c>
      <c r="J4656" s="27" t="s">
        <v>16</v>
      </c>
      <c r="K4656" s="28" t="s">
        <v>0</v>
      </c>
      <c r="L4656" s="27" t="s">
        <v>16</v>
      </c>
      <c r="M4656" s="28" t="s">
        <v>0</v>
      </c>
      <c r="N4656" s="27" t="s">
        <v>16</v>
      </c>
      <c r="O4656" s="28" t="s">
        <v>0</v>
      </c>
      <c r="P4656" s="27" t="s">
        <v>16</v>
      </c>
      <c r="Q4656" s="28" t="s">
        <v>0</v>
      </c>
      <c r="R4656" s="27" t="s">
        <v>16</v>
      </c>
      <c r="S4656" s="11">
        <f t="shared" si="144"/>
        <v>80.349999999999994</v>
      </c>
      <c r="T4656" s="8" t="s">
        <v>16</v>
      </c>
      <c r="U4656" s="12"/>
      <c r="V4656" s="13">
        <f t="shared" si="145"/>
        <v>0</v>
      </c>
    </row>
    <row r="4657" spans="2:22" ht="12" thickBot="1" x14ac:dyDescent="0.25">
      <c r="B4657" s="25" t="s">
        <v>4663</v>
      </c>
      <c r="C4657" s="26">
        <v>107.1</v>
      </c>
      <c r="D4657" s="27" t="s">
        <v>16</v>
      </c>
      <c r="E4657" s="28" t="s">
        <v>0</v>
      </c>
      <c r="F4657" s="27" t="s">
        <v>16</v>
      </c>
      <c r="G4657" s="28" t="s">
        <v>0</v>
      </c>
      <c r="H4657" s="27" t="s">
        <v>16</v>
      </c>
      <c r="I4657" s="28" t="s">
        <v>0</v>
      </c>
      <c r="J4657" s="27" t="s">
        <v>16</v>
      </c>
      <c r="K4657" s="28" t="s">
        <v>0</v>
      </c>
      <c r="L4657" s="27" t="s">
        <v>16</v>
      </c>
      <c r="M4657" s="28" t="s">
        <v>0</v>
      </c>
      <c r="N4657" s="27" t="s">
        <v>16</v>
      </c>
      <c r="O4657" s="28" t="s">
        <v>0</v>
      </c>
      <c r="P4657" s="27" t="s">
        <v>16</v>
      </c>
      <c r="Q4657" s="28" t="s">
        <v>0</v>
      </c>
      <c r="R4657" s="27" t="s">
        <v>16</v>
      </c>
      <c r="S4657" s="11">
        <f t="shared" si="144"/>
        <v>107.1</v>
      </c>
      <c r="T4657" s="8" t="s">
        <v>16</v>
      </c>
      <c r="U4657" s="12"/>
      <c r="V4657" s="13">
        <f t="shared" si="145"/>
        <v>0</v>
      </c>
    </row>
    <row r="4658" spans="2:22" ht="12" thickBot="1" x14ac:dyDescent="0.25">
      <c r="B4658" s="25" t="s">
        <v>4664</v>
      </c>
      <c r="C4658" s="26">
        <v>9.11</v>
      </c>
      <c r="D4658" s="27" t="s">
        <v>16</v>
      </c>
      <c r="E4658" s="28" t="s">
        <v>0</v>
      </c>
      <c r="F4658" s="27" t="s">
        <v>16</v>
      </c>
      <c r="G4658" s="28" t="s">
        <v>0</v>
      </c>
      <c r="H4658" s="27" t="s">
        <v>16</v>
      </c>
      <c r="I4658" s="28" t="s">
        <v>0</v>
      </c>
      <c r="J4658" s="27" t="s">
        <v>16</v>
      </c>
      <c r="K4658" s="28" t="s">
        <v>0</v>
      </c>
      <c r="L4658" s="27" t="s">
        <v>16</v>
      </c>
      <c r="M4658" s="28" t="s">
        <v>0</v>
      </c>
      <c r="N4658" s="27" t="s">
        <v>16</v>
      </c>
      <c r="O4658" s="28" t="s">
        <v>0</v>
      </c>
      <c r="P4658" s="27" t="s">
        <v>16</v>
      </c>
      <c r="Q4658" s="28" t="s">
        <v>0</v>
      </c>
      <c r="R4658" s="27" t="s">
        <v>16</v>
      </c>
      <c r="S4658" s="11">
        <f t="shared" si="144"/>
        <v>9.11</v>
      </c>
      <c r="T4658" s="8" t="s">
        <v>16</v>
      </c>
      <c r="U4658" s="12"/>
      <c r="V4658" s="13">
        <f t="shared" si="145"/>
        <v>0</v>
      </c>
    </row>
    <row r="4659" spans="2:22" ht="12" thickBot="1" x14ac:dyDescent="0.25">
      <c r="B4659" s="25" t="s">
        <v>4665</v>
      </c>
      <c r="C4659" s="26">
        <v>5.67</v>
      </c>
      <c r="D4659" s="27" t="s">
        <v>16</v>
      </c>
      <c r="E4659" s="28" t="s">
        <v>0</v>
      </c>
      <c r="F4659" s="27" t="s">
        <v>16</v>
      </c>
      <c r="G4659" s="28" t="s">
        <v>0</v>
      </c>
      <c r="H4659" s="27" t="s">
        <v>16</v>
      </c>
      <c r="I4659" s="28" t="s">
        <v>0</v>
      </c>
      <c r="J4659" s="27" t="s">
        <v>16</v>
      </c>
      <c r="K4659" s="28" t="s">
        <v>0</v>
      </c>
      <c r="L4659" s="27" t="s">
        <v>16</v>
      </c>
      <c r="M4659" s="28" t="s">
        <v>0</v>
      </c>
      <c r="N4659" s="27" t="s">
        <v>16</v>
      </c>
      <c r="O4659" s="28" t="s">
        <v>0</v>
      </c>
      <c r="P4659" s="27" t="s">
        <v>16</v>
      </c>
      <c r="Q4659" s="28" t="s">
        <v>0</v>
      </c>
      <c r="R4659" s="27" t="s">
        <v>16</v>
      </c>
      <c r="S4659" s="11">
        <f t="shared" si="144"/>
        <v>5.67</v>
      </c>
      <c r="T4659" s="8" t="s">
        <v>16</v>
      </c>
      <c r="U4659" s="12"/>
      <c r="V4659" s="13">
        <f t="shared" si="145"/>
        <v>0</v>
      </c>
    </row>
    <row r="4660" spans="2:22" ht="12" thickBot="1" x14ac:dyDescent="0.25">
      <c r="B4660" s="25" t="s">
        <v>4666</v>
      </c>
      <c r="C4660" s="26">
        <v>8.82</v>
      </c>
      <c r="D4660" s="27" t="s">
        <v>16</v>
      </c>
      <c r="E4660" s="28" t="s">
        <v>0</v>
      </c>
      <c r="F4660" s="27" t="s">
        <v>16</v>
      </c>
      <c r="G4660" s="28" t="s">
        <v>0</v>
      </c>
      <c r="H4660" s="27" t="s">
        <v>16</v>
      </c>
      <c r="I4660" s="28" t="s">
        <v>0</v>
      </c>
      <c r="J4660" s="27" t="s">
        <v>16</v>
      </c>
      <c r="K4660" s="28" t="s">
        <v>0</v>
      </c>
      <c r="L4660" s="27" t="s">
        <v>16</v>
      </c>
      <c r="M4660" s="28" t="s">
        <v>0</v>
      </c>
      <c r="N4660" s="27" t="s">
        <v>16</v>
      </c>
      <c r="O4660" s="28" t="s">
        <v>0</v>
      </c>
      <c r="P4660" s="27" t="s">
        <v>16</v>
      </c>
      <c r="Q4660" s="28" t="s">
        <v>0</v>
      </c>
      <c r="R4660" s="27" t="s">
        <v>16</v>
      </c>
      <c r="S4660" s="11">
        <f t="shared" si="144"/>
        <v>8.82</v>
      </c>
      <c r="T4660" s="8" t="s">
        <v>16</v>
      </c>
      <c r="U4660" s="12"/>
      <c r="V4660" s="13">
        <f t="shared" si="145"/>
        <v>0</v>
      </c>
    </row>
    <row r="4661" spans="2:22" ht="12" thickBot="1" x14ac:dyDescent="0.25">
      <c r="B4661" s="25" t="s">
        <v>4667</v>
      </c>
      <c r="C4661" s="26">
        <v>5.67</v>
      </c>
      <c r="D4661" s="27" t="s">
        <v>16</v>
      </c>
      <c r="E4661" s="28" t="s">
        <v>0</v>
      </c>
      <c r="F4661" s="27" t="s">
        <v>16</v>
      </c>
      <c r="G4661" s="28" t="s">
        <v>0</v>
      </c>
      <c r="H4661" s="27" t="s">
        <v>16</v>
      </c>
      <c r="I4661" s="28" t="s">
        <v>0</v>
      </c>
      <c r="J4661" s="27" t="s">
        <v>16</v>
      </c>
      <c r="K4661" s="28" t="s">
        <v>0</v>
      </c>
      <c r="L4661" s="27" t="s">
        <v>16</v>
      </c>
      <c r="M4661" s="28" t="s">
        <v>0</v>
      </c>
      <c r="N4661" s="27" t="s">
        <v>16</v>
      </c>
      <c r="O4661" s="28" t="s">
        <v>0</v>
      </c>
      <c r="P4661" s="27" t="s">
        <v>16</v>
      </c>
      <c r="Q4661" s="28" t="s">
        <v>0</v>
      </c>
      <c r="R4661" s="27" t="s">
        <v>16</v>
      </c>
      <c r="S4661" s="11">
        <f t="shared" si="144"/>
        <v>5.67</v>
      </c>
      <c r="T4661" s="8" t="s">
        <v>16</v>
      </c>
      <c r="U4661" s="12"/>
      <c r="V4661" s="13">
        <f t="shared" si="145"/>
        <v>0</v>
      </c>
    </row>
    <row r="4662" spans="2:22" ht="12" thickBot="1" x14ac:dyDescent="0.25">
      <c r="B4662" s="25" t="s">
        <v>4668</v>
      </c>
      <c r="C4662" s="26">
        <v>167.6</v>
      </c>
      <c r="D4662" s="27" t="s">
        <v>16</v>
      </c>
      <c r="E4662" s="28" t="s">
        <v>0</v>
      </c>
      <c r="F4662" s="27" t="s">
        <v>16</v>
      </c>
      <c r="G4662" s="28" t="s">
        <v>0</v>
      </c>
      <c r="H4662" s="27" t="s">
        <v>16</v>
      </c>
      <c r="I4662" s="28" t="s">
        <v>0</v>
      </c>
      <c r="J4662" s="27" t="s">
        <v>16</v>
      </c>
      <c r="K4662" s="28" t="s">
        <v>0</v>
      </c>
      <c r="L4662" s="27" t="s">
        <v>16</v>
      </c>
      <c r="M4662" s="28" t="s">
        <v>0</v>
      </c>
      <c r="N4662" s="27" t="s">
        <v>16</v>
      </c>
      <c r="O4662" s="28" t="s">
        <v>0</v>
      </c>
      <c r="P4662" s="27" t="s">
        <v>16</v>
      </c>
      <c r="Q4662" s="28" t="s">
        <v>0</v>
      </c>
      <c r="R4662" s="27" t="s">
        <v>16</v>
      </c>
      <c r="S4662" s="11">
        <f t="shared" si="144"/>
        <v>167.6</v>
      </c>
      <c r="T4662" s="8" t="s">
        <v>16</v>
      </c>
      <c r="U4662" s="12"/>
      <c r="V4662" s="13">
        <f t="shared" si="145"/>
        <v>0</v>
      </c>
    </row>
    <row r="4663" spans="2:22" ht="12" thickBot="1" x14ac:dyDescent="0.25">
      <c r="B4663" s="25" t="s">
        <v>4669</v>
      </c>
      <c r="C4663" s="26">
        <v>230</v>
      </c>
      <c r="D4663" s="27" t="s">
        <v>16</v>
      </c>
      <c r="E4663" s="28" t="s">
        <v>0</v>
      </c>
      <c r="F4663" s="27" t="s">
        <v>16</v>
      </c>
      <c r="G4663" s="28" t="s">
        <v>0</v>
      </c>
      <c r="H4663" s="27" t="s">
        <v>16</v>
      </c>
      <c r="I4663" s="28" t="s">
        <v>0</v>
      </c>
      <c r="J4663" s="27" t="s">
        <v>16</v>
      </c>
      <c r="K4663" s="28" t="s">
        <v>0</v>
      </c>
      <c r="L4663" s="27" t="s">
        <v>16</v>
      </c>
      <c r="M4663" s="28" t="s">
        <v>0</v>
      </c>
      <c r="N4663" s="27" t="s">
        <v>16</v>
      </c>
      <c r="O4663" s="28" t="s">
        <v>0</v>
      </c>
      <c r="P4663" s="27" t="s">
        <v>16</v>
      </c>
      <c r="Q4663" s="28" t="s">
        <v>0</v>
      </c>
      <c r="R4663" s="27" t="s">
        <v>16</v>
      </c>
      <c r="S4663" s="11">
        <f t="shared" si="144"/>
        <v>230</v>
      </c>
      <c r="T4663" s="8" t="s">
        <v>16</v>
      </c>
      <c r="U4663" s="12"/>
      <c r="V4663" s="13">
        <f t="shared" si="145"/>
        <v>0</v>
      </c>
    </row>
    <row r="4664" spans="2:22" ht="12" thickBot="1" x14ac:dyDescent="0.25">
      <c r="B4664" s="25" t="s">
        <v>4670</v>
      </c>
      <c r="C4664" s="26">
        <v>371</v>
      </c>
      <c r="D4664" s="27" t="s">
        <v>16</v>
      </c>
      <c r="E4664" s="28" t="s">
        <v>0</v>
      </c>
      <c r="F4664" s="27" t="s">
        <v>16</v>
      </c>
      <c r="G4664" s="28" t="s">
        <v>0</v>
      </c>
      <c r="H4664" s="27" t="s">
        <v>16</v>
      </c>
      <c r="I4664" s="28" t="s">
        <v>0</v>
      </c>
      <c r="J4664" s="27" t="s">
        <v>16</v>
      </c>
      <c r="K4664" s="28" t="s">
        <v>0</v>
      </c>
      <c r="L4664" s="27" t="s">
        <v>16</v>
      </c>
      <c r="M4664" s="28" t="s">
        <v>0</v>
      </c>
      <c r="N4664" s="27" t="s">
        <v>16</v>
      </c>
      <c r="O4664" s="28" t="s">
        <v>0</v>
      </c>
      <c r="P4664" s="27" t="s">
        <v>16</v>
      </c>
      <c r="Q4664" s="28" t="s">
        <v>0</v>
      </c>
      <c r="R4664" s="27" t="s">
        <v>16</v>
      </c>
      <c r="S4664" s="11">
        <f t="shared" si="144"/>
        <v>371</v>
      </c>
      <c r="T4664" s="8" t="s">
        <v>16</v>
      </c>
      <c r="U4664" s="12"/>
      <c r="V4664" s="13">
        <f t="shared" si="145"/>
        <v>0</v>
      </c>
    </row>
    <row r="4665" spans="2:22" ht="12" thickBot="1" x14ac:dyDescent="0.25">
      <c r="B4665" s="25" t="s">
        <v>4671</v>
      </c>
      <c r="C4665" s="26">
        <v>142</v>
      </c>
      <c r="D4665" s="27" t="s">
        <v>16</v>
      </c>
      <c r="E4665" s="28" t="s">
        <v>0</v>
      </c>
      <c r="F4665" s="27" t="s">
        <v>16</v>
      </c>
      <c r="G4665" s="28" t="s">
        <v>0</v>
      </c>
      <c r="H4665" s="27" t="s">
        <v>16</v>
      </c>
      <c r="I4665" s="28" t="s">
        <v>0</v>
      </c>
      <c r="J4665" s="27" t="s">
        <v>16</v>
      </c>
      <c r="K4665" s="28" t="s">
        <v>0</v>
      </c>
      <c r="L4665" s="27" t="s">
        <v>16</v>
      </c>
      <c r="M4665" s="28" t="s">
        <v>0</v>
      </c>
      <c r="N4665" s="27" t="s">
        <v>16</v>
      </c>
      <c r="O4665" s="28" t="s">
        <v>0</v>
      </c>
      <c r="P4665" s="27" t="s">
        <v>16</v>
      </c>
      <c r="Q4665" s="28" t="s">
        <v>0</v>
      </c>
      <c r="R4665" s="27" t="s">
        <v>16</v>
      </c>
      <c r="S4665" s="11">
        <f t="shared" si="144"/>
        <v>142</v>
      </c>
      <c r="T4665" s="8" t="s">
        <v>16</v>
      </c>
      <c r="U4665" s="12"/>
      <c r="V4665" s="13">
        <f t="shared" si="145"/>
        <v>0</v>
      </c>
    </row>
    <row r="4666" spans="2:22" ht="12" thickBot="1" x14ac:dyDescent="0.25">
      <c r="B4666" s="25" t="s">
        <v>4672</v>
      </c>
      <c r="C4666" s="26">
        <v>88.2</v>
      </c>
      <c r="D4666" s="27" t="s">
        <v>16</v>
      </c>
      <c r="E4666" s="28" t="s">
        <v>0</v>
      </c>
      <c r="F4666" s="27" t="s">
        <v>16</v>
      </c>
      <c r="G4666" s="28" t="s">
        <v>0</v>
      </c>
      <c r="H4666" s="27" t="s">
        <v>16</v>
      </c>
      <c r="I4666" s="28" t="s">
        <v>0</v>
      </c>
      <c r="J4666" s="27" t="s">
        <v>16</v>
      </c>
      <c r="K4666" s="28" t="s">
        <v>0</v>
      </c>
      <c r="L4666" s="27" t="s">
        <v>16</v>
      </c>
      <c r="M4666" s="28" t="s">
        <v>0</v>
      </c>
      <c r="N4666" s="27" t="s">
        <v>16</v>
      </c>
      <c r="O4666" s="28" t="s">
        <v>0</v>
      </c>
      <c r="P4666" s="27" t="s">
        <v>16</v>
      </c>
      <c r="Q4666" s="28" t="s">
        <v>0</v>
      </c>
      <c r="R4666" s="27" t="s">
        <v>16</v>
      </c>
      <c r="S4666" s="11">
        <f t="shared" si="144"/>
        <v>88.2</v>
      </c>
      <c r="T4666" s="8" t="s">
        <v>16</v>
      </c>
      <c r="U4666" s="12"/>
      <c r="V4666" s="13">
        <f t="shared" si="145"/>
        <v>0</v>
      </c>
    </row>
    <row r="4667" spans="2:22" ht="12" thickBot="1" x14ac:dyDescent="0.25">
      <c r="B4667" s="25" t="s">
        <v>4673</v>
      </c>
      <c r="C4667" s="26">
        <v>2.2999999999999998</v>
      </c>
      <c r="D4667" s="27" t="s">
        <v>16</v>
      </c>
      <c r="E4667" s="28" t="s">
        <v>0</v>
      </c>
      <c r="F4667" s="27" t="s">
        <v>16</v>
      </c>
      <c r="G4667" s="28" t="s">
        <v>0</v>
      </c>
      <c r="H4667" s="27" t="s">
        <v>16</v>
      </c>
      <c r="I4667" s="28" t="s">
        <v>0</v>
      </c>
      <c r="J4667" s="27" t="s">
        <v>16</v>
      </c>
      <c r="K4667" s="28" t="s">
        <v>0</v>
      </c>
      <c r="L4667" s="27" t="s">
        <v>16</v>
      </c>
      <c r="M4667" s="28" t="s">
        <v>0</v>
      </c>
      <c r="N4667" s="27" t="s">
        <v>16</v>
      </c>
      <c r="O4667" s="28" t="s">
        <v>0</v>
      </c>
      <c r="P4667" s="27" t="s">
        <v>16</v>
      </c>
      <c r="Q4667" s="28" t="s">
        <v>0</v>
      </c>
      <c r="R4667" s="27" t="s">
        <v>16</v>
      </c>
      <c r="S4667" s="11">
        <f t="shared" si="144"/>
        <v>2.2999999999999998</v>
      </c>
      <c r="T4667" s="8" t="s">
        <v>16</v>
      </c>
      <c r="U4667" s="12"/>
      <c r="V4667" s="13">
        <f t="shared" si="145"/>
        <v>0</v>
      </c>
    </row>
    <row r="4668" spans="2:22" ht="12" thickBot="1" x14ac:dyDescent="0.25">
      <c r="B4668" s="25" t="s">
        <v>4674</v>
      </c>
      <c r="C4668" s="26">
        <v>9.4</v>
      </c>
      <c r="D4668" s="27" t="s">
        <v>16</v>
      </c>
      <c r="E4668" s="28" t="s">
        <v>0</v>
      </c>
      <c r="F4668" s="27" t="s">
        <v>16</v>
      </c>
      <c r="G4668" s="28" t="s">
        <v>0</v>
      </c>
      <c r="H4668" s="27" t="s">
        <v>16</v>
      </c>
      <c r="I4668" s="28" t="s">
        <v>0</v>
      </c>
      <c r="J4668" s="27" t="s">
        <v>16</v>
      </c>
      <c r="K4668" s="28" t="s">
        <v>0</v>
      </c>
      <c r="L4668" s="27" t="s">
        <v>16</v>
      </c>
      <c r="M4668" s="28" t="s">
        <v>0</v>
      </c>
      <c r="N4668" s="27" t="s">
        <v>16</v>
      </c>
      <c r="O4668" s="28" t="s">
        <v>0</v>
      </c>
      <c r="P4668" s="27" t="s">
        <v>16</v>
      </c>
      <c r="Q4668" s="28" t="s">
        <v>0</v>
      </c>
      <c r="R4668" s="27" t="s">
        <v>16</v>
      </c>
      <c r="S4668" s="11">
        <f t="shared" si="144"/>
        <v>9.4</v>
      </c>
      <c r="T4668" s="8" t="s">
        <v>16</v>
      </c>
      <c r="U4668" s="12"/>
      <c r="V4668" s="13">
        <f t="shared" si="145"/>
        <v>0</v>
      </c>
    </row>
    <row r="4669" spans="2:22" ht="12" thickBot="1" x14ac:dyDescent="0.25">
      <c r="B4669" s="25" t="s">
        <v>4675</v>
      </c>
      <c r="C4669" s="26">
        <v>70.099999999999994</v>
      </c>
      <c r="D4669" s="27" t="s">
        <v>16</v>
      </c>
      <c r="E4669" s="28" t="s">
        <v>0</v>
      </c>
      <c r="F4669" s="27" t="s">
        <v>16</v>
      </c>
      <c r="G4669" s="28" t="s">
        <v>0</v>
      </c>
      <c r="H4669" s="27" t="s">
        <v>16</v>
      </c>
      <c r="I4669" s="28" t="s">
        <v>0</v>
      </c>
      <c r="J4669" s="27" t="s">
        <v>16</v>
      </c>
      <c r="K4669" s="28" t="s">
        <v>0</v>
      </c>
      <c r="L4669" s="27" t="s">
        <v>16</v>
      </c>
      <c r="M4669" s="28" t="s">
        <v>0</v>
      </c>
      <c r="N4669" s="27" t="s">
        <v>16</v>
      </c>
      <c r="O4669" s="28" t="s">
        <v>0</v>
      </c>
      <c r="P4669" s="27" t="s">
        <v>16</v>
      </c>
      <c r="Q4669" s="28" t="s">
        <v>0</v>
      </c>
      <c r="R4669" s="27" t="s">
        <v>16</v>
      </c>
      <c r="S4669" s="11">
        <f t="shared" si="144"/>
        <v>70.099999999999994</v>
      </c>
      <c r="T4669" s="8" t="s">
        <v>16</v>
      </c>
      <c r="U4669" s="12"/>
      <c r="V4669" s="13">
        <f t="shared" si="145"/>
        <v>0</v>
      </c>
    </row>
    <row r="4670" spans="2:22" ht="12" thickBot="1" x14ac:dyDescent="0.25">
      <c r="B4670" s="25" t="s">
        <v>4676</v>
      </c>
      <c r="C4670" s="26">
        <v>34.44</v>
      </c>
      <c r="D4670" s="27" t="s">
        <v>16</v>
      </c>
      <c r="E4670" s="28" t="s">
        <v>0</v>
      </c>
      <c r="F4670" s="27" t="s">
        <v>16</v>
      </c>
      <c r="G4670" s="28" t="s">
        <v>0</v>
      </c>
      <c r="H4670" s="27" t="s">
        <v>16</v>
      </c>
      <c r="I4670" s="28" t="s">
        <v>0</v>
      </c>
      <c r="J4670" s="27" t="s">
        <v>16</v>
      </c>
      <c r="K4670" s="28" t="s">
        <v>0</v>
      </c>
      <c r="L4670" s="27" t="s">
        <v>16</v>
      </c>
      <c r="M4670" s="28" t="s">
        <v>0</v>
      </c>
      <c r="N4670" s="27" t="s">
        <v>16</v>
      </c>
      <c r="O4670" s="28" t="s">
        <v>0</v>
      </c>
      <c r="P4670" s="27" t="s">
        <v>16</v>
      </c>
      <c r="Q4670" s="28" t="s">
        <v>0</v>
      </c>
      <c r="R4670" s="27" t="s">
        <v>16</v>
      </c>
      <c r="S4670" s="11">
        <f t="shared" si="144"/>
        <v>34.44</v>
      </c>
      <c r="T4670" s="8" t="s">
        <v>16</v>
      </c>
      <c r="U4670" s="12"/>
      <c r="V4670" s="13">
        <f t="shared" si="145"/>
        <v>0</v>
      </c>
    </row>
    <row r="4671" spans="2:22" ht="12" thickBot="1" x14ac:dyDescent="0.25">
      <c r="B4671" s="25" t="s">
        <v>4677</v>
      </c>
      <c r="C4671" s="26">
        <v>46.77</v>
      </c>
      <c r="D4671" s="27" t="s">
        <v>16</v>
      </c>
      <c r="E4671" s="28" t="s">
        <v>0</v>
      </c>
      <c r="F4671" s="27" t="s">
        <v>16</v>
      </c>
      <c r="G4671" s="28" t="s">
        <v>0</v>
      </c>
      <c r="H4671" s="27" t="s">
        <v>16</v>
      </c>
      <c r="I4671" s="28" t="s">
        <v>0</v>
      </c>
      <c r="J4671" s="27" t="s">
        <v>16</v>
      </c>
      <c r="K4671" s="28" t="s">
        <v>0</v>
      </c>
      <c r="L4671" s="27" t="s">
        <v>16</v>
      </c>
      <c r="M4671" s="28" t="s">
        <v>0</v>
      </c>
      <c r="N4671" s="27" t="s">
        <v>16</v>
      </c>
      <c r="O4671" s="28" t="s">
        <v>0</v>
      </c>
      <c r="P4671" s="27" t="s">
        <v>16</v>
      </c>
      <c r="Q4671" s="28" t="s">
        <v>0</v>
      </c>
      <c r="R4671" s="27" t="s">
        <v>16</v>
      </c>
      <c r="S4671" s="11">
        <f t="shared" si="144"/>
        <v>46.77</v>
      </c>
      <c r="T4671" s="8" t="s">
        <v>16</v>
      </c>
      <c r="U4671" s="12"/>
      <c r="V4671" s="13">
        <f t="shared" si="145"/>
        <v>0</v>
      </c>
    </row>
    <row r="4672" spans="2:22" ht="12" thickBot="1" x14ac:dyDescent="0.25">
      <c r="B4672" s="25" t="s">
        <v>4678</v>
      </c>
      <c r="C4672" s="26">
        <v>45.27</v>
      </c>
      <c r="D4672" s="27" t="s">
        <v>16</v>
      </c>
      <c r="E4672" s="28" t="s">
        <v>0</v>
      </c>
      <c r="F4672" s="27" t="s">
        <v>16</v>
      </c>
      <c r="G4672" s="28" t="s">
        <v>0</v>
      </c>
      <c r="H4672" s="27" t="s">
        <v>16</v>
      </c>
      <c r="I4672" s="28" t="s">
        <v>0</v>
      </c>
      <c r="J4672" s="27" t="s">
        <v>16</v>
      </c>
      <c r="K4672" s="28" t="s">
        <v>0</v>
      </c>
      <c r="L4672" s="27" t="s">
        <v>16</v>
      </c>
      <c r="M4672" s="28" t="s">
        <v>0</v>
      </c>
      <c r="N4672" s="27" t="s">
        <v>16</v>
      </c>
      <c r="O4672" s="28" t="s">
        <v>0</v>
      </c>
      <c r="P4672" s="27" t="s">
        <v>16</v>
      </c>
      <c r="Q4672" s="28" t="s">
        <v>0</v>
      </c>
      <c r="R4672" s="27" t="s">
        <v>16</v>
      </c>
      <c r="S4672" s="11">
        <f t="shared" si="144"/>
        <v>45.27</v>
      </c>
      <c r="T4672" s="8" t="s">
        <v>16</v>
      </c>
      <c r="U4672" s="12"/>
      <c r="V4672" s="13">
        <f t="shared" si="145"/>
        <v>0</v>
      </c>
    </row>
    <row r="4673" spans="2:22" ht="12" thickBot="1" x14ac:dyDescent="0.25">
      <c r="B4673" s="25" t="s">
        <v>4679</v>
      </c>
      <c r="C4673" s="26">
        <v>88.21</v>
      </c>
      <c r="D4673" s="27" t="s">
        <v>16</v>
      </c>
      <c r="E4673" s="28" t="s">
        <v>0</v>
      </c>
      <c r="F4673" s="27" t="s">
        <v>16</v>
      </c>
      <c r="G4673" s="28" t="s">
        <v>0</v>
      </c>
      <c r="H4673" s="27" t="s">
        <v>16</v>
      </c>
      <c r="I4673" s="28" t="s">
        <v>0</v>
      </c>
      <c r="J4673" s="27" t="s">
        <v>16</v>
      </c>
      <c r="K4673" s="28" t="s">
        <v>0</v>
      </c>
      <c r="L4673" s="27" t="s">
        <v>16</v>
      </c>
      <c r="M4673" s="28" t="s">
        <v>0</v>
      </c>
      <c r="N4673" s="27" t="s">
        <v>16</v>
      </c>
      <c r="O4673" s="28" t="s">
        <v>0</v>
      </c>
      <c r="P4673" s="27" t="s">
        <v>16</v>
      </c>
      <c r="Q4673" s="28" t="s">
        <v>0</v>
      </c>
      <c r="R4673" s="27" t="s">
        <v>16</v>
      </c>
      <c r="S4673" s="11">
        <f t="shared" si="144"/>
        <v>88.21</v>
      </c>
      <c r="T4673" s="8" t="s">
        <v>16</v>
      </c>
      <c r="U4673" s="12"/>
      <c r="V4673" s="13">
        <f t="shared" si="145"/>
        <v>0</v>
      </c>
    </row>
    <row r="4674" spans="2:22" ht="12" thickBot="1" x14ac:dyDescent="0.25">
      <c r="B4674" s="25" t="s">
        <v>4680</v>
      </c>
      <c r="C4674" s="26">
        <v>41.6</v>
      </c>
      <c r="D4674" s="27" t="s">
        <v>16</v>
      </c>
      <c r="E4674" s="28" t="s">
        <v>0</v>
      </c>
      <c r="F4674" s="27" t="s">
        <v>16</v>
      </c>
      <c r="G4674" s="28" t="s">
        <v>0</v>
      </c>
      <c r="H4674" s="27" t="s">
        <v>16</v>
      </c>
      <c r="I4674" s="28" t="s">
        <v>0</v>
      </c>
      <c r="J4674" s="27" t="s">
        <v>16</v>
      </c>
      <c r="K4674" s="28" t="s">
        <v>0</v>
      </c>
      <c r="L4674" s="27" t="s">
        <v>16</v>
      </c>
      <c r="M4674" s="28" t="s">
        <v>0</v>
      </c>
      <c r="N4674" s="27" t="s">
        <v>16</v>
      </c>
      <c r="O4674" s="28" t="s">
        <v>0</v>
      </c>
      <c r="P4674" s="27" t="s">
        <v>16</v>
      </c>
      <c r="Q4674" s="28" t="s">
        <v>0</v>
      </c>
      <c r="R4674" s="27" t="s">
        <v>16</v>
      </c>
      <c r="S4674" s="11">
        <f t="shared" si="144"/>
        <v>41.6</v>
      </c>
      <c r="T4674" s="8" t="s">
        <v>16</v>
      </c>
      <c r="U4674" s="12"/>
      <c r="V4674" s="13">
        <f t="shared" si="145"/>
        <v>0</v>
      </c>
    </row>
    <row r="4675" spans="2:22" ht="12" thickBot="1" x14ac:dyDescent="0.25">
      <c r="B4675" s="25" t="s">
        <v>4681</v>
      </c>
      <c r="C4675" s="26">
        <v>49.87</v>
      </c>
      <c r="D4675" s="27" t="s">
        <v>16</v>
      </c>
      <c r="E4675" s="28" t="s">
        <v>0</v>
      </c>
      <c r="F4675" s="27" t="s">
        <v>16</v>
      </c>
      <c r="G4675" s="28" t="s">
        <v>0</v>
      </c>
      <c r="H4675" s="27" t="s">
        <v>16</v>
      </c>
      <c r="I4675" s="28" t="s">
        <v>0</v>
      </c>
      <c r="J4675" s="27" t="s">
        <v>16</v>
      </c>
      <c r="K4675" s="28" t="s">
        <v>0</v>
      </c>
      <c r="L4675" s="27" t="s">
        <v>16</v>
      </c>
      <c r="M4675" s="28" t="s">
        <v>0</v>
      </c>
      <c r="N4675" s="27" t="s">
        <v>16</v>
      </c>
      <c r="O4675" s="28" t="s">
        <v>0</v>
      </c>
      <c r="P4675" s="27" t="s">
        <v>16</v>
      </c>
      <c r="Q4675" s="28" t="s">
        <v>0</v>
      </c>
      <c r="R4675" s="27" t="s">
        <v>16</v>
      </c>
      <c r="S4675" s="11">
        <f t="shared" si="144"/>
        <v>49.87</v>
      </c>
      <c r="T4675" s="8" t="s">
        <v>16</v>
      </c>
      <c r="U4675" s="12"/>
      <c r="V4675" s="13">
        <f t="shared" si="145"/>
        <v>0</v>
      </c>
    </row>
    <row r="4676" spans="2:22" ht="12" thickBot="1" x14ac:dyDescent="0.25">
      <c r="B4676" s="25" t="s">
        <v>4682</v>
      </c>
      <c r="C4676" s="26">
        <v>44.91</v>
      </c>
      <c r="D4676" s="27" t="s">
        <v>16</v>
      </c>
      <c r="E4676" s="28" t="s">
        <v>0</v>
      </c>
      <c r="F4676" s="27" t="s">
        <v>16</v>
      </c>
      <c r="G4676" s="28" t="s">
        <v>0</v>
      </c>
      <c r="H4676" s="27" t="s">
        <v>16</v>
      </c>
      <c r="I4676" s="28" t="s">
        <v>0</v>
      </c>
      <c r="J4676" s="27" t="s">
        <v>16</v>
      </c>
      <c r="K4676" s="28" t="s">
        <v>0</v>
      </c>
      <c r="L4676" s="27" t="s">
        <v>16</v>
      </c>
      <c r="M4676" s="28" t="s">
        <v>0</v>
      </c>
      <c r="N4676" s="27" t="s">
        <v>16</v>
      </c>
      <c r="O4676" s="28" t="s">
        <v>0</v>
      </c>
      <c r="P4676" s="27" t="s">
        <v>16</v>
      </c>
      <c r="Q4676" s="28" t="s">
        <v>0</v>
      </c>
      <c r="R4676" s="27" t="s">
        <v>16</v>
      </c>
      <c r="S4676" s="11">
        <f t="shared" si="144"/>
        <v>44.91</v>
      </c>
      <c r="T4676" s="8" t="s">
        <v>16</v>
      </c>
      <c r="U4676" s="12"/>
      <c r="V4676" s="13">
        <f t="shared" si="145"/>
        <v>0</v>
      </c>
    </row>
    <row r="4677" spans="2:22" ht="12" thickBot="1" x14ac:dyDescent="0.25">
      <c r="B4677" s="25" t="s">
        <v>4683</v>
      </c>
      <c r="C4677" s="26">
        <v>6.44</v>
      </c>
      <c r="D4677" s="27" t="s">
        <v>16</v>
      </c>
      <c r="E4677" s="28" t="s">
        <v>0</v>
      </c>
      <c r="F4677" s="27" t="s">
        <v>16</v>
      </c>
      <c r="G4677" s="28" t="s">
        <v>0</v>
      </c>
      <c r="H4677" s="27" t="s">
        <v>16</v>
      </c>
      <c r="I4677" s="28" t="s">
        <v>0</v>
      </c>
      <c r="J4677" s="27" t="s">
        <v>16</v>
      </c>
      <c r="K4677" s="28" t="s">
        <v>0</v>
      </c>
      <c r="L4677" s="27" t="s">
        <v>16</v>
      </c>
      <c r="M4677" s="28" t="s">
        <v>0</v>
      </c>
      <c r="N4677" s="27" t="s">
        <v>16</v>
      </c>
      <c r="O4677" s="28" t="s">
        <v>0</v>
      </c>
      <c r="P4677" s="27" t="s">
        <v>16</v>
      </c>
      <c r="Q4677" s="28" t="s">
        <v>0</v>
      </c>
      <c r="R4677" s="27" t="s">
        <v>16</v>
      </c>
      <c r="S4677" s="11">
        <f t="shared" si="144"/>
        <v>6.44</v>
      </c>
      <c r="T4677" s="8" t="s">
        <v>16</v>
      </c>
      <c r="U4677" s="12"/>
      <c r="V4677" s="13">
        <f t="shared" si="145"/>
        <v>0</v>
      </c>
    </row>
    <row r="4678" spans="2:22" ht="12" thickBot="1" x14ac:dyDescent="0.25">
      <c r="B4678" s="25" t="s">
        <v>4684</v>
      </c>
      <c r="C4678" s="26">
        <v>6.55</v>
      </c>
      <c r="D4678" s="27" t="s">
        <v>16</v>
      </c>
      <c r="E4678" s="28" t="s">
        <v>0</v>
      </c>
      <c r="F4678" s="27" t="s">
        <v>16</v>
      </c>
      <c r="G4678" s="28" t="s">
        <v>0</v>
      </c>
      <c r="H4678" s="27" t="s">
        <v>16</v>
      </c>
      <c r="I4678" s="28" t="s">
        <v>0</v>
      </c>
      <c r="J4678" s="27" t="s">
        <v>16</v>
      </c>
      <c r="K4678" s="28" t="s">
        <v>0</v>
      </c>
      <c r="L4678" s="27" t="s">
        <v>16</v>
      </c>
      <c r="M4678" s="28" t="s">
        <v>0</v>
      </c>
      <c r="N4678" s="27" t="s">
        <v>16</v>
      </c>
      <c r="O4678" s="28" t="s">
        <v>0</v>
      </c>
      <c r="P4678" s="27" t="s">
        <v>16</v>
      </c>
      <c r="Q4678" s="28" t="s">
        <v>0</v>
      </c>
      <c r="R4678" s="27" t="s">
        <v>16</v>
      </c>
      <c r="S4678" s="11">
        <f t="shared" si="144"/>
        <v>6.55</v>
      </c>
      <c r="T4678" s="8" t="s">
        <v>16</v>
      </c>
      <c r="U4678" s="12"/>
      <c r="V4678" s="13">
        <f t="shared" si="145"/>
        <v>0</v>
      </c>
    </row>
    <row r="4679" spans="2:22" ht="12" thickBot="1" x14ac:dyDescent="0.25">
      <c r="B4679" s="25" t="s">
        <v>4685</v>
      </c>
      <c r="C4679" s="26">
        <v>8.19</v>
      </c>
      <c r="D4679" s="27" t="s">
        <v>16</v>
      </c>
      <c r="E4679" s="28" t="s">
        <v>0</v>
      </c>
      <c r="F4679" s="27" t="s">
        <v>16</v>
      </c>
      <c r="G4679" s="28" t="s">
        <v>0</v>
      </c>
      <c r="H4679" s="27" t="s">
        <v>16</v>
      </c>
      <c r="I4679" s="28" t="s">
        <v>0</v>
      </c>
      <c r="J4679" s="27" t="s">
        <v>16</v>
      </c>
      <c r="K4679" s="28" t="s">
        <v>0</v>
      </c>
      <c r="L4679" s="27" t="s">
        <v>16</v>
      </c>
      <c r="M4679" s="28" t="s">
        <v>0</v>
      </c>
      <c r="N4679" s="27" t="s">
        <v>16</v>
      </c>
      <c r="O4679" s="28" t="s">
        <v>0</v>
      </c>
      <c r="P4679" s="27" t="s">
        <v>16</v>
      </c>
      <c r="Q4679" s="28" t="s">
        <v>0</v>
      </c>
      <c r="R4679" s="27" t="s">
        <v>16</v>
      </c>
      <c r="S4679" s="11">
        <f t="shared" si="144"/>
        <v>8.19</v>
      </c>
      <c r="T4679" s="8" t="s">
        <v>16</v>
      </c>
      <c r="U4679" s="12"/>
      <c r="V4679" s="13">
        <f t="shared" si="145"/>
        <v>0</v>
      </c>
    </row>
    <row r="4680" spans="2:22" ht="12" thickBot="1" x14ac:dyDescent="0.25">
      <c r="B4680" s="25" t="s">
        <v>4686</v>
      </c>
      <c r="C4680" s="26">
        <v>7.7</v>
      </c>
      <c r="D4680" s="27" t="s">
        <v>16</v>
      </c>
      <c r="E4680" s="28" t="s">
        <v>0</v>
      </c>
      <c r="F4680" s="27" t="s">
        <v>16</v>
      </c>
      <c r="G4680" s="28" t="s">
        <v>0</v>
      </c>
      <c r="H4680" s="27" t="s">
        <v>16</v>
      </c>
      <c r="I4680" s="28" t="s">
        <v>0</v>
      </c>
      <c r="J4680" s="27" t="s">
        <v>16</v>
      </c>
      <c r="K4680" s="28" t="s">
        <v>0</v>
      </c>
      <c r="L4680" s="27" t="s">
        <v>16</v>
      </c>
      <c r="M4680" s="28" t="s">
        <v>0</v>
      </c>
      <c r="N4680" s="27" t="s">
        <v>16</v>
      </c>
      <c r="O4680" s="28" t="s">
        <v>0</v>
      </c>
      <c r="P4680" s="27" t="s">
        <v>16</v>
      </c>
      <c r="Q4680" s="28" t="s">
        <v>0</v>
      </c>
      <c r="R4680" s="27" t="s">
        <v>16</v>
      </c>
      <c r="S4680" s="11">
        <f t="shared" si="144"/>
        <v>7.7</v>
      </c>
      <c r="T4680" s="8" t="s">
        <v>16</v>
      </c>
      <c r="U4680" s="12"/>
      <c r="V4680" s="13">
        <f t="shared" si="145"/>
        <v>0</v>
      </c>
    </row>
    <row r="4681" spans="2:22" ht="12" thickBot="1" x14ac:dyDescent="0.25">
      <c r="B4681" s="25" t="s">
        <v>4687</v>
      </c>
      <c r="C4681" s="26">
        <v>8.75</v>
      </c>
      <c r="D4681" s="27" t="s">
        <v>16</v>
      </c>
      <c r="E4681" s="28" t="s">
        <v>0</v>
      </c>
      <c r="F4681" s="27" t="s">
        <v>16</v>
      </c>
      <c r="G4681" s="28" t="s">
        <v>0</v>
      </c>
      <c r="H4681" s="27" t="s">
        <v>16</v>
      </c>
      <c r="I4681" s="28" t="s">
        <v>0</v>
      </c>
      <c r="J4681" s="27" t="s">
        <v>16</v>
      </c>
      <c r="K4681" s="28" t="s">
        <v>0</v>
      </c>
      <c r="L4681" s="27" t="s">
        <v>16</v>
      </c>
      <c r="M4681" s="28" t="s">
        <v>0</v>
      </c>
      <c r="N4681" s="27" t="s">
        <v>16</v>
      </c>
      <c r="O4681" s="28" t="s">
        <v>0</v>
      </c>
      <c r="P4681" s="27" t="s">
        <v>16</v>
      </c>
      <c r="Q4681" s="28" t="s">
        <v>0</v>
      </c>
      <c r="R4681" s="27" t="s">
        <v>16</v>
      </c>
      <c r="S4681" s="11">
        <f t="shared" si="144"/>
        <v>8.75</v>
      </c>
      <c r="T4681" s="8" t="s">
        <v>16</v>
      </c>
      <c r="U4681" s="12"/>
      <c r="V4681" s="13">
        <f t="shared" si="145"/>
        <v>0</v>
      </c>
    </row>
    <row r="4682" spans="2:22" ht="12" thickBot="1" x14ac:dyDescent="0.25">
      <c r="B4682" s="25" t="s">
        <v>4688</v>
      </c>
      <c r="C4682" s="26">
        <v>4.7</v>
      </c>
      <c r="D4682" s="27" t="s">
        <v>16</v>
      </c>
      <c r="E4682" s="28" t="s">
        <v>0</v>
      </c>
      <c r="F4682" s="27" t="s">
        <v>16</v>
      </c>
      <c r="G4682" s="28" t="s">
        <v>0</v>
      </c>
      <c r="H4682" s="27" t="s">
        <v>16</v>
      </c>
      <c r="I4682" s="28" t="s">
        <v>0</v>
      </c>
      <c r="J4682" s="27" t="s">
        <v>16</v>
      </c>
      <c r="K4682" s="28" t="s">
        <v>0</v>
      </c>
      <c r="L4682" s="27" t="s">
        <v>16</v>
      </c>
      <c r="M4682" s="28" t="s">
        <v>0</v>
      </c>
      <c r="N4682" s="27" t="s">
        <v>16</v>
      </c>
      <c r="O4682" s="28" t="s">
        <v>0</v>
      </c>
      <c r="P4682" s="27" t="s">
        <v>16</v>
      </c>
      <c r="Q4682" s="28" t="s">
        <v>0</v>
      </c>
      <c r="R4682" s="27" t="s">
        <v>16</v>
      </c>
      <c r="S4682" s="11">
        <f t="shared" si="144"/>
        <v>4.7</v>
      </c>
      <c r="T4682" s="8" t="s">
        <v>16</v>
      </c>
      <c r="U4682" s="12"/>
      <c r="V4682" s="13">
        <f t="shared" si="145"/>
        <v>0</v>
      </c>
    </row>
    <row r="4683" spans="2:22" ht="12" thickBot="1" x14ac:dyDescent="0.25">
      <c r="B4683" s="25" t="s">
        <v>4689</v>
      </c>
      <c r="C4683" s="26">
        <v>1.32</v>
      </c>
      <c r="D4683" s="27" t="s">
        <v>16</v>
      </c>
      <c r="E4683" s="28" t="s">
        <v>0</v>
      </c>
      <c r="F4683" s="27" t="s">
        <v>16</v>
      </c>
      <c r="G4683" s="28" t="s">
        <v>0</v>
      </c>
      <c r="H4683" s="27" t="s">
        <v>16</v>
      </c>
      <c r="I4683" s="28" t="s">
        <v>0</v>
      </c>
      <c r="J4683" s="27" t="s">
        <v>16</v>
      </c>
      <c r="K4683" s="28" t="s">
        <v>0</v>
      </c>
      <c r="L4683" s="27" t="s">
        <v>16</v>
      </c>
      <c r="M4683" s="28" t="s">
        <v>0</v>
      </c>
      <c r="N4683" s="27" t="s">
        <v>16</v>
      </c>
      <c r="O4683" s="28" t="s">
        <v>0</v>
      </c>
      <c r="P4683" s="27" t="s">
        <v>16</v>
      </c>
      <c r="Q4683" s="28" t="s">
        <v>0</v>
      </c>
      <c r="R4683" s="27" t="s">
        <v>16</v>
      </c>
      <c r="S4683" s="11">
        <f t="shared" si="144"/>
        <v>1.32</v>
      </c>
      <c r="T4683" s="8" t="s">
        <v>16</v>
      </c>
      <c r="U4683" s="12"/>
      <c r="V4683" s="13">
        <f t="shared" si="145"/>
        <v>0</v>
      </c>
    </row>
    <row r="4684" spans="2:22" ht="12" thickBot="1" x14ac:dyDescent="0.25">
      <c r="B4684" s="25" t="s">
        <v>4690</v>
      </c>
      <c r="C4684" s="26">
        <v>2.6</v>
      </c>
      <c r="D4684" s="27" t="s">
        <v>16</v>
      </c>
      <c r="E4684" s="28" t="s">
        <v>0</v>
      </c>
      <c r="F4684" s="27" t="s">
        <v>16</v>
      </c>
      <c r="G4684" s="28" t="s">
        <v>0</v>
      </c>
      <c r="H4684" s="27" t="s">
        <v>16</v>
      </c>
      <c r="I4684" s="28" t="s">
        <v>0</v>
      </c>
      <c r="J4684" s="27" t="s">
        <v>16</v>
      </c>
      <c r="K4684" s="28" t="s">
        <v>0</v>
      </c>
      <c r="L4684" s="27" t="s">
        <v>16</v>
      </c>
      <c r="M4684" s="28" t="s">
        <v>0</v>
      </c>
      <c r="N4684" s="27" t="s">
        <v>16</v>
      </c>
      <c r="O4684" s="28" t="s">
        <v>0</v>
      </c>
      <c r="P4684" s="27" t="s">
        <v>16</v>
      </c>
      <c r="Q4684" s="28" t="s">
        <v>0</v>
      </c>
      <c r="R4684" s="27" t="s">
        <v>16</v>
      </c>
      <c r="S4684" s="11">
        <f t="shared" ref="S4684:S4747" si="146">IF(ISNUMBER(C4684), C4684,IF(ISNUMBER(E4684), E4684,IF(ISNUMBER(G4684), G4684,IF(ISNUMBER(I4684), I4684,IF(ISNUMBER(K4684), K4684,IF(ISNUMBER(M4684), M4684))))))</f>
        <v>2.6</v>
      </c>
      <c r="T4684" s="8" t="s">
        <v>16</v>
      </c>
      <c r="U4684" s="12"/>
      <c r="V4684" s="13">
        <f t="shared" ref="V4684:V4747" si="147">S4684*U4684</f>
        <v>0</v>
      </c>
    </row>
    <row r="4685" spans="2:22" ht="12" thickBot="1" x14ac:dyDescent="0.25">
      <c r="B4685" s="25" t="s">
        <v>4691</v>
      </c>
      <c r="C4685" s="26">
        <v>23.3</v>
      </c>
      <c r="D4685" s="27" t="s">
        <v>16</v>
      </c>
      <c r="E4685" s="28" t="s">
        <v>0</v>
      </c>
      <c r="F4685" s="27" t="s">
        <v>16</v>
      </c>
      <c r="G4685" s="28" t="s">
        <v>0</v>
      </c>
      <c r="H4685" s="27" t="s">
        <v>16</v>
      </c>
      <c r="I4685" s="28" t="s">
        <v>0</v>
      </c>
      <c r="J4685" s="27" t="s">
        <v>16</v>
      </c>
      <c r="K4685" s="28" t="s">
        <v>0</v>
      </c>
      <c r="L4685" s="27" t="s">
        <v>16</v>
      </c>
      <c r="M4685" s="28" t="s">
        <v>0</v>
      </c>
      <c r="N4685" s="27" t="s">
        <v>16</v>
      </c>
      <c r="O4685" s="28" t="s">
        <v>0</v>
      </c>
      <c r="P4685" s="27" t="s">
        <v>16</v>
      </c>
      <c r="Q4685" s="28" t="s">
        <v>0</v>
      </c>
      <c r="R4685" s="27" t="s">
        <v>16</v>
      </c>
      <c r="S4685" s="11">
        <f t="shared" si="146"/>
        <v>23.3</v>
      </c>
      <c r="T4685" s="8" t="s">
        <v>16</v>
      </c>
      <c r="U4685" s="12"/>
      <c r="V4685" s="13">
        <f t="shared" si="147"/>
        <v>0</v>
      </c>
    </row>
    <row r="4686" spans="2:22" ht="12" thickBot="1" x14ac:dyDescent="0.25">
      <c r="B4686" s="25" t="s">
        <v>4692</v>
      </c>
      <c r="C4686" s="26">
        <v>26.1</v>
      </c>
      <c r="D4686" s="27" t="s">
        <v>16</v>
      </c>
      <c r="E4686" s="28" t="s">
        <v>0</v>
      </c>
      <c r="F4686" s="27" t="s">
        <v>16</v>
      </c>
      <c r="G4686" s="28" t="s">
        <v>0</v>
      </c>
      <c r="H4686" s="27" t="s">
        <v>16</v>
      </c>
      <c r="I4686" s="28" t="s">
        <v>0</v>
      </c>
      <c r="J4686" s="27" t="s">
        <v>16</v>
      </c>
      <c r="K4686" s="28" t="s">
        <v>0</v>
      </c>
      <c r="L4686" s="27" t="s">
        <v>16</v>
      </c>
      <c r="M4686" s="28" t="s">
        <v>0</v>
      </c>
      <c r="N4686" s="27" t="s">
        <v>16</v>
      </c>
      <c r="O4686" s="28" t="s">
        <v>0</v>
      </c>
      <c r="P4686" s="27" t="s">
        <v>16</v>
      </c>
      <c r="Q4686" s="28" t="s">
        <v>0</v>
      </c>
      <c r="R4686" s="27" t="s">
        <v>16</v>
      </c>
      <c r="S4686" s="11">
        <f t="shared" si="146"/>
        <v>26.1</v>
      </c>
      <c r="T4686" s="8" t="s">
        <v>16</v>
      </c>
      <c r="U4686" s="12"/>
      <c r="V4686" s="13">
        <f t="shared" si="147"/>
        <v>0</v>
      </c>
    </row>
    <row r="4687" spans="2:22" ht="12" thickBot="1" x14ac:dyDescent="0.25">
      <c r="B4687" s="25" t="s">
        <v>4693</v>
      </c>
      <c r="C4687" s="26">
        <v>4.7</v>
      </c>
      <c r="D4687" s="27" t="s">
        <v>16</v>
      </c>
      <c r="E4687" s="28" t="s">
        <v>0</v>
      </c>
      <c r="F4687" s="27" t="s">
        <v>16</v>
      </c>
      <c r="G4687" s="28" t="s">
        <v>0</v>
      </c>
      <c r="H4687" s="27" t="s">
        <v>16</v>
      </c>
      <c r="I4687" s="28" t="s">
        <v>0</v>
      </c>
      <c r="J4687" s="27" t="s">
        <v>16</v>
      </c>
      <c r="K4687" s="28" t="s">
        <v>0</v>
      </c>
      <c r="L4687" s="27" t="s">
        <v>16</v>
      </c>
      <c r="M4687" s="28" t="s">
        <v>0</v>
      </c>
      <c r="N4687" s="27" t="s">
        <v>16</v>
      </c>
      <c r="O4687" s="28" t="s">
        <v>0</v>
      </c>
      <c r="P4687" s="27" t="s">
        <v>16</v>
      </c>
      <c r="Q4687" s="28" t="s">
        <v>0</v>
      </c>
      <c r="R4687" s="27" t="s">
        <v>16</v>
      </c>
      <c r="S4687" s="11">
        <f t="shared" si="146"/>
        <v>4.7</v>
      </c>
      <c r="T4687" s="8" t="s">
        <v>16</v>
      </c>
      <c r="U4687" s="12"/>
      <c r="V4687" s="13">
        <f t="shared" si="147"/>
        <v>0</v>
      </c>
    </row>
    <row r="4688" spans="2:22" ht="15.75" thickBot="1" x14ac:dyDescent="0.25">
      <c r="B4688" s="23" t="s">
        <v>4694</v>
      </c>
      <c r="C4688" s="24"/>
      <c r="D4688" s="24"/>
      <c r="E4688" s="24"/>
      <c r="F4688" s="24"/>
      <c r="G4688" s="24"/>
      <c r="H4688" s="24"/>
      <c r="I4688" s="24"/>
      <c r="J4688" s="24"/>
      <c r="K4688" s="24"/>
      <c r="L4688" s="24"/>
      <c r="M4688" s="24"/>
      <c r="N4688" s="24"/>
      <c r="O4688" s="24"/>
      <c r="P4688" s="24"/>
      <c r="Q4688" s="24"/>
      <c r="R4688" s="24"/>
      <c r="S4688" s="11"/>
      <c r="T4688" s="8"/>
      <c r="U4688" s="12"/>
      <c r="V4688" s="13"/>
    </row>
    <row r="4689" spans="2:22" ht="12" thickBot="1" x14ac:dyDescent="0.25">
      <c r="B4689" s="25" t="s">
        <v>4695</v>
      </c>
      <c r="C4689" s="26">
        <v>29.33</v>
      </c>
      <c r="D4689" s="27" t="s">
        <v>16</v>
      </c>
      <c r="E4689" s="28" t="s">
        <v>0</v>
      </c>
      <c r="F4689" s="27" t="s">
        <v>16</v>
      </c>
      <c r="G4689" s="28" t="s">
        <v>0</v>
      </c>
      <c r="H4689" s="27" t="s">
        <v>16</v>
      </c>
      <c r="I4689" s="28" t="s">
        <v>0</v>
      </c>
      <c r="J4689" s="27" t="s">
        <v>16</v>
      </c>
      <c r="K4689" s="28" t="s">
        <v>0</v>
      </c>
      <c r="L4689" s="27" t="s">
        <v>16</v>
      </c>
      <c r="M4689" s="28" t="s">
        <v>0</v>
      </c>
      <c r="N4689" s="27" t="s">
        <v>16</v>
      </c>
      <c r="O4689" s="28" t="s">
        <v>0</v>
      </c>
      <c r="P4689" s="27" t="s">
        <v>16</v>
      </c>
      <c r="Q4689" s="28" t="s">
        <v>0</v>
      </c>
      <c r="R4689" s="27" t="s">
        <v>16</v>
      </c>
      <c r="S4689" s="11">
        <f t="shared" si="146"/>
        <v>29.33</v>
      </c>
      <c r="T4689" s="8" t="s">
        <v>16</v>
      </c>
      <c r="U4689" s="12"/>
      <c r="V4689" s="13">
        <f t="shared" si="147"/>
        <v>0</v>
      </c>
    </row>
    <row r="4690" spans="2:22" ht="12" thickBot="1" x14ac:dyDescent="0.25">
      <c r="B4690" s="25" t="s">
        <v>4696</v>
      </c>
      <c r="C4690" s="26">
        <v>29.33</v>
      </c>
      <c r="D4690" s="27" t="s">
        <v>16</v>
      </c>
      <c r="E4690" s="28" t="s">
        <v>0</v>
      </c>
      <c r="F4690" s="27" t="s">
        <v>16</v>
      </c>
      <c r="G4690" s="28" t="s">
        <v>0</v>
      </c>
      <c r="H4690" s="27" t="s">
        <v>16</v>
      </c>
      <c r="I4690" s="28" t="s">
        <v>0</v>
      </c>
      <c r="J4690" s="27" t="s">
        <v>16</v>
      </c>
      <c r="K4690" s="28" t="s">
        <v>0</v>
      </c>
      <c r="L4690" s="27" t="s">
        <v>16</v>
      </c>
      <c r="M4690" s="28" t="s">
        <v>0</v>
      </c>
      <c r="N4690" s="27" t="s">
        <v>16</v>
      </c>
      <c r="O4690" s="28" t="s">
        <v>0</v>
      </c>
      <c r="P4690" s="27" t="s">
        <v>16</v>
      </c>
      <c r="Q4690" s="28" t="s">
        <v>0</v>
      </c>
      <c r="R4690" s="27" t="s">
        <v>16</v>
      </c>
      <c r="S4690" s="11">
        <f t="shared" si="146"/>
        <v>29.33</v>
      </c>
      <c r="T4690" s="8" t="s">
        <v>16</v>
      </c>
      <c r="U4690" s="12"/>
      <c r="V4690" s="13">
        <f t="shared" si="147"/>
        <v>0</v>
      </c>
    </row>
    <row r="4691" spans="2:22" ht="12" thickBot="1" x14ac:dyDescent="0.25">
      <c r="B4691" s="25" t="s">
        <v>4697</v>
      </c>
      <c r="C4691" s="26">
        <v>29.33</v>
      </c>
      <c r="D4691" s="27" t="s">
        <v>16</v>
      </c>
      <c r="E4691" s="28" t="s">
        <v>0</v>
      </c>
      <c r="F4691" s="27" t="s">
        <v>16</v>
      </c>
      <c r="G4691" s="28" t="s">
        <v>0</v>
      </c>
      <c r="H4691" s="27" t="s">
        <v>16</v>
      </c>
      <c r="I4691" s="28" t="s">
        <v>0</v>
      </c>
      <c r="J4691" s="27" t="s">
        <v>16</v>
      </c>
      <c r="K4691" s="28" t="s">
        <v>0</v>
      </c>
      <c r="L4691" s="27" t="s">
        <v>16</v>
      </c>
      <c r="M4691" s="28" t="s">
        <v>0</v>
      </c>
      <c r="N4691" s="27" t="s">
        <v>16</v>
      </c>
      <c r="O4691" s="28" t="s">
        <v>0</v>
      </c>
      <c r="P4691" s="27" t="s">
        <v>16</v>
      </c>
      <c r="Q4691" s="28" t="s">
        <v>0</v>
      </c>
      <c r="R4691" s="27" t="s">
        <v>16</v>
      </c>
      <c r="S4691" s="11">
        <f t="shared" si="146"/>
        <v>29.33</v>
      </c>
      <c r="T4691" s="8" t="s">
        <v>16</v>
      </c>
      <c r="U4691" s="12"/>
      <c r="V4691" s="13">
        <f t="shared" si="147"/>
        <v>0</v>
      </c>
    </row>
    <row r="4692" spans="2:22" ht="12" thickBot="1" x14ac:dyDescent="0.25">
      <c r="B4692" s="25" t="s">
        <v>4698</v>
      </c>
      <c r="C4692" s="26">
        <v>54.96</v>
      </c>
      <c r="D4692" s="27" t="s">
        <v>16</v>
      </c>
      <c r="E4692" s="28" t="s">
        <v>0</v>
      </c>
      <c r="F4692" s="27" t="s">
        <v>16</v>
      </c>
      <c r="G4692" s="28" t="s">
        <v>0</v>
      </c>
      <c r="H4692" s="27" t="s">
        <v>16</v>
      </c>
      <c r="I4692" s="28" t="s">
        <v>0</v>
      </c>
      <c r="J4692" s="27" t="s">
        <v>16</v>
      </c>
      <c r="K4692" s="28" t="s">
        <v>0</v>
      </c>
      <c r="L4692" s="27" t="s">
        <v>16</v>
      </c>
      <c r="M4692" s="28" t="s">
        <v>0</v>
      </c>
      <c r="N4692" s="27" t="s">
        <v>16</v>
      </c>
      <c r="O4692" s="28" t="s">
        <v>0</v>
      </c>
      <c r="P4692" s="27" t="s">
        <v>16</v>
      </c>
      <c r="Q4692" s="28" t="s">
        <v>0</v>
      </c>
      <c r="R4692" s="27" t="s">
        <v>16</v>
      </c>
      <c r="S4692" s="11">
        <f t="shared" si="146"/>
        <v>54.96</v>
      </c>
      <c r="T4692" s="8" t="s">
        <v>16</v>
      </c>
      <c r="U4692" s="12"/>
      <c r="V4692" s="13">
        <f t="shared" si="147"/>
        <v>0</v>
      </c>
    </row>
    <row r="4693" spans="2:22" ht="23.25" thickBot="1" x14ac:dyDescent="0.25">
      <c r="B4693" s="25" t="s">
        <v>4699</v>
      </c>
      <c r="C4693" s="26">
        <v>38.53</v>
      </c>
      <c r="D4693" s="27" t="s">
        <v>16</v>
      </c>
      <c r="E4693" s="28" t="s">
        <v>0</v>
      </c>
      <c r="F4693" s="27" t="s">
        <v>16</v>
      </c>
      <c r="G4693" s="28" t="s">
        <v>0</v>
      </c>
      <c r="H4693" s="27" t="s">
        <v>16</v>
      </c>
      <c r="I4693" s="28" t="s">
        <v>0</v>
      </c>
      <c r="J4693" s="27" t="s">
        <v>16</v>
      </c>
      <c r="K4693" s="28" t="s">
        <v>0</v>
      </c>
      <c r="L4693" s="27" t="s">
        <v>16</v>
      </c>
      <c r="M4693" s="28" t="s">
        <v>0</v>
      </c>
      <c r="N4693" s="27" t="s">
        <v>16</v>
      </c>
      <c r="O4693" s="28" t="s">
        <v>0</v>
      </c>
      <c r="P4693" s="27" t="s">
        <v>16</v>
      </c>
      <c r="Q4693" s="28" t="s">
        <v>0</v>
      </c>
      <c r="R4693" s="27" t="s">
        <v>16</v>
      </c>
      <c r="S4693" s="11">
        <f t="shared" si="146"/>
        <v>38.53</v>
      </c>
      <c r="T4693" s="8" t="s">
        <v>16</v>
      </c>
      <c r="U4693" s="12"/>
      <c r="V4693" s="13">
        <f t="shared" si="147"/>
        <v>0</v>
      </c>
    </row>
    <row r="4694" spans="2:22" ht="12" thickBot="1" x14ac:dyDescent="0.25">
      <c r="B4694" s="25" t="s">
        <v>4700</v>
      </c>
      <c r="C4694" s="26">
        <v>375.48</v>
      </c>
      <c r="D4694" s="27" t="s">
        <v>16</v>
      </c>
      <c r="E4694" s="28" t="s">
        <v>0</v>
      </c>
      <c r="F4694" s="27" t="s">
        <v>16</v>
      </c>
      <c r="G4694" s="28" t="s">
        <v>0</v>
      </c>
      <c r="H4694" s="27" t="s">
        <v>16</v>
      </c>
      <c r="I4694" s="28" t="s">
        <v>0</v>
      </c>
      <c r="J4694" s="27" t="s">
        <v>16</v>
      </c>
      <c r="K4694" s="28" t="s">
        <v>0</v>
      </c>
      <c r="L4694" s="27" t="s">
        <v>16</v>
      </c>
      <c r="M4694" s="28" t="s">
        <v>0</v>
      </c>
      <c r="N4694" s="27" t="s">
        <v>16</v>
      </c>
      <c r="O4694" s="28" t="s">
        <v>0</v>
      </c>
      <c r="P4694" s="27" t="s">
        <v>16</v>
      </c>
      <c r="Q4694" s="28" t="s">
        <v>0</v>
      </c>
      <c r="R4694" s="27" t="s">
        <v>16</v>
      </c>
      <c r="S4694" s="11">
        <f t="shared" si="146"/>
        <v>375.48</v>
      </c>
      <c r="T4694" s="8" t="s">
        <v>16</v>
      </c>
      <c r="U4694" s="12"/>
      <c r="V4694" s="13">
        <f t="shared" si="147"/>
        <v>0</v>
      </c>
    </row>
    <row r="4695" spans="2:22" ht="12" thickBot="1" x14ac:dyDescent="0.25">
      <c r="B4695" s="25" t="s">
        <v>4701</v>
      </c>
      <c r="C4695" s="26">
        <v>194.26</v>
      </c>
      <c r="D4695" s="27" t="s">
        <v>16</v>
      </c>
      <c r="E4695" s="28" t="s">
        <v>0</v>
      </c>
      <c r="F4695" s="27" t="s">
        <v>16</v>
      </c>
      <c r="G4695" s="28" t="s">
        <v>0</v>
      </c>
      <c r="H4695" s="27" t="s">
        <v>16</v>
      </c>
      <c r="I4695" s="28" t="s">
        <v>0</v>
      </c>
      <c r="J4695" s="27" t="s">
        <v>16</v>
      </c>
      <c r="K4695" s="28" t="s">
        <v>0</v>
      </c>
      <c r="L4695" s="27" t="s">
        <v>16</v>
      </c>
      <c r="M4695" s="28" t="s">
        <v>0</v>
      </c>
      <c r="N4695" s="27" t="s">
        <v>16</v>
      </c>
      <c r="O4695" s="28" t="s">
        <v>0</v>
      </c>
      <c r="P4695" s="27" t="s">
        <v>16</v>
      </c>
      <c r="Q4695" s="28" t="s">
        <v>0</v>
      </c>
      <c r="R4695" s="27" t="s">
        <v>16</v>
      </c>
      <c r="S4695" s="11">
        <f t="shared" si="146"/>
        <v>194.26</v>
      </c>
      <c r="T4695" s="8" t="s">
        <v>16</v>
      </c>
      <c r="U4695" s="12"/>
      <c r="V4695" s="13">
        <f t="shared" si="147"/>
        <v>0</v>
      </c>
    </row>
    <row r="4696" spans="2:22" ht="12" thickBot="1" x14ac:dyDescent="0.25">
      <c r="B4696" s="25" t="s">
        <v>4702</v>
      </c>
      <c r="C4696" s="26">
        <v>10.19</v>
      </c>
      <c r="D4696" s="27" t="s">
        <v>16</v>
      </c>
      <c r="E4696" s="28" t="s">
        <v>0</v>
      </c>
      <c r="F4696" s="27" t="s">
        <v>16</v>
      </c>
      <c r="G4696" s="28" t="s">
        <v>0</v>
      </c>
      <c r="H4696" s="27" t="s">
        <v>16</v>
      </c>
      <c r="I4696" s="28" t="s">
        <v>0</v>
      </c>
      <c r="J4696" s="27" t="s">
        <v>16</v>
      </c>
      <c r="K4696" s="28" t="s">
        <v>0</v>
      </c>
      <c r="L4696" s="27" t="s">
        <v>16</v>
      </c>
      <c r="M4696" s="28" t="s">
        <v>0</v>
      </c>
      <c r="N4696" s="27" t="s">
        <v>16</v>
      </c>
      <c r="O4696" s="28" t="s">
        <v>0</v>
      </c>
      <c r="P4696" s="27" t="s">
        <v>16</v>
      </c>
      <c r="Q4696" s="28" t="s">
        <v>0</v>
      </c>
      <c r="R4696" s="27" t="s">
        <v>16</v>
      </c>
      <c r="S4696" s="11">
        <f t="shared" si="146"/>
        <v>10.19</v>
      </c>
      <c r="T4696" s="8" t="s">
        <v>16</v>
      </c>
      <c r="U4696" s="12"/>
      <c r="V4696" s="13">
        <f t="shared" si="147"/>
        <v>0</v>
      </c>
    </row>
    <row r="4697" spans="2:22" ht="12" thickBot="1" x14ac:dyDescent="0.25">
      <c r="B4697" s="25" t="s">
        <v>4703</v>
      </c>
      <c r="C4697" s="26">
        <v>33.450000000000003</v>
      </c>
      <c r="D4697" s="27" t="s">
        <v>16</v>
      </c>
      <c r="E4697" s="28" t="s">
        <v>0</v>
      </c>
      <c r="F4697" s="27" t="s">
        <v>16</v>
      </c>
      <c r="G4697" s="28" t="s">
        <v>0</v>
      </c>
      <c r="H4697" s="27" t="s">
        <v>16</v>
      </c>
      <c r="I4697" s="28" t="s">
        <v>0</v>
      </c>
      <c r="J4697" s="27" t="s">
        <v>16</v>
      </c>
      <c r="K4697" s="28" t="s">
        <v>0</v>
      </c>
      <c r="L4697" s="27" t="s">
        <v>16</v>
      </c>
      <c r="M4697" s="28" t="s">
        <v>0</v>
      </c>
      <c r="N4697" s="27" t="s">
        <v>16</v>
      </c>
      <c r="O4697" s="28" t="s">
        <v>0</v>
      </c>
      <c r="P4697" s="27" t="s">
        <v>16</v>
      </c>
      <c r="Q4697" s="28" t="s">
        <v>0</v>
      </c>
      <c r="R4697" s="27" t="s">
        <v>16</v>
      </c>
      <c r="S4697" s="11">
        <f t="shared" si="146"/>
        <v>33.450000000000003</v>
      </c>
      <c r="T4697" s="8" t="s">
        <v>16</v>
      </c>
      <c r="U4697" s="12"/>
      <c r="V4697" s="13">
        <f t="shared" si="147"/>
        <v>0</v>
      </c>
    </row>
    <row r="4698" spans="2:22" ht="12" thickBot="1" x14ac:dyDescent="0.25">
      <c r="B4698" s="25" t="s">
        <v>4704</v>
      </c>
      <c r="C4698" s="26">
        <v>49.62</v>
      </c>
      <c r="D4698" s="27" t="s">
        <v>16</v>
      </c>
      <c r="E4698" s="28" t="s">
        <v>0</v>
      </c>
      <c r="F4698" s="27" t="s">
        <v>16</v>
      </c>
      <c r="G4698" s="28" t="s">
        <v>0</v>
      </c>
      <c r="H4698" s="27" t="s">
        <v>16</v>
      </c>
      <c r="I4698" s="28" t="s">
        <v>0</v>
      </c>
      <c r="J4698" s="27" t="s">
        <v>16</v>
      </c>
      <c r="K4698" s="28" t="s">
        <v>0</v>
      </c>
      <c r="L4698" s="27" t="s">
        <v>16</v>
      </c>
      <c r="M4698" s="28" t="s">
        <v>0</v>
      </c>
      <c r="N4698" s="27" t="s">
        <v>16</v>
      </c>
      <c r="O4698" s="28" t="s">
        <v>0</v>
      </c>
      <c r="P4698" s="27" t="s">
        <v>16</v>
      </c>
      <c r="Q4698" s="28" t="s">
        <v>0</v>
      </c>
      <c r="R4698" s="27" t="s">
        <v>16</v>
      </c>
      <c r="S4698" s="11">
        <f t="shared" si="146"/>
        <v>49.62</v>
      </c>
      <c r="T4698" s="8" t="s">
        <v>16</v>
      </c>
      <c r="U4698" s="12"/>
      <c r="V4698" s="13">
        <f t="shared" si="147"/>
        <v>0</v>
      </c>
    </row>
    <row r="4699" spans="2:22" ht="12" thickBot="1" x14ac:dyDescent="0.25">
      <c r="B4699" s="25" t="s">
        <v>4705</v>
      </c>
      <c r="C4699" s="26">
        <v>93.44</v>
      </c>
      <c r="D4699" s="27" t="s">
        <v>16</v>
      </c>
      <c r="E4699" s="28" t="s">
        <v>0</v>
      </c>
      <c r="F4699" s="27" t="s">
        <v>16</v>
      </c>
      <c r="G4699" s="28" t="s">
        <v>0</v>
      </c>
      <c r="H4699" s="27" t="s">
        <v>16</v>
      </c>
      <c r="I4699" s="28" t="s">
        <v>0</v>
      </c>
      <c r="J4699" s="27" t="s">
        <v>16</v>
      </c>
      <c r="K4699" s="28" t="s">
        <v>0</v>
      </c>
      <c r="L4699" s="27" t="s">
        <v>16</v>
      </c>
      <c r="M4699" s="28" t="s">
        <v>0</v>
      </c>
      <c r="N4699" s="27" t="s">
        <v>16</v>
      </c>
      <c r="O4699" s="28" t="s">
        <v>0</v>
      </c>
      <c r="P4699" s="27" t="s">
        <v>16</v>
      </c>
      <c r="Q4699" s="28" t="s">
        <v>0</v>
      </c>
      <c r="R4699" s="27" t="s">
        <v>16</v>
      </c>
      <c r="S4699" s="11">
        <f t="shared" si="146"/>
        <v>93.44</v>
      </c>
      <c r="T4699" s="8" t="s">
        <v>16</v>
      </c>
      <c r="U4699" s="12"/>
      <c r="V4699" s="13">
        <f t="shared" si="147"/>
        <v>0</v>
      </c>
    </row>
    <row r="4700" spans="2:22" ht="34.5" thickBot="1" x14ac:dyDescent="0.25">
      <c r="B4700" s="25" t="s">
        <v>4706</v>
      </c>
      <c r="C4700" s="26">
        <v>172.5</v>
      </c>
      <c r="D4700" s="27" t="s">
        <v>16</v>
      </c>
      <c r="E4700" s="28" t="s">
        <v>0</v>
      </c>
      <c r="F4700" s="27" t="s">
        <v>16</v>
      </c>
      <c r="G4700" s="28" t="s">
        <v>0</v>
      </c>
      <c r="H4700" s="27" t="s">
        <v>16</v>
      </c>
      <c r="I4700" s="28" t="s">
        <v>0</v>
      </c>
      <c r="J4700" s="27" t="s">
        <v>16</v>
      </c>
      <c r="K4700" s="28" t="s">
        <v>0</v>
      </c>
      <c r="L4700" s="27" t="s">
        <v>16</v>
      </c>
      <c r="M4700" s="28" t="s">
        <v>0</v>
      </c>
      <c r="N4700" s="27" t="s">
        <v>16</v>
      </c>
      <c r="O4700" s="28" t="s">
        <v>0</v>
      </c>
      <c r="P4700" s="27" t="s">
        <v>16</v>
      </c>
      <c r="Q4700" s="28" t="s">
        <v>0</v>
      </c>
      <c r="R4700" s="27" t="s">
        <v>16</v>
      </c>
      <c r="S4700" s="11">
        <f t="shared" si="146"/>
        <v>172.5</v>
      </c>
      <c r="T4700" s="8" t="s">
        <v>16</v>
      </c>
      <c r="U4700" s="12"/>
      <c r="V4700" s="13">
        <f t="shared" si="147"/>
        <v>0</v>
      </c>
    </row>
    <row r="4701" spans="2:22" ht="34.5" thickBot="1" x14ac:dyDescent="0.25">
      <c r="B4701" s="25" t="s">
        <v>4707</v>
      </c>
      <c r="C4701" s="26">
        <v>50.82</v>
      </c>
      <c r="D4701" s="27" t="s">
        <v>16</v>
      </c>
      <c r="E4701" s="28" t="s">
        <v>0</v>
      </c>
      <c r="F4701" s="27" t="s">
        <v>16</v>
      </c>
      <c r="G4701" s="28" t="s">
        <v>0</v>
      </c>
      <c r="H4701" s="27" t="s">
        <v>16</v>
      </c>
      <c r="I4701" s="28" t="s">
        <v>0</v>
      </c>
      <c r="J4701" s="27" t="s">
        <v>16</v>
      </c>
      <c r="K4701" s="28" t="s">
        <v>0</v>
      </c>
      <c r="L4701" s="27" t="s">
        <v>16</v>
      </c>
      <c r="M4701" s="28" t="s">
        <v>0</v>
      </c>
      <c r="N4701" s="27" t="s">
        <v>16</v>
      </c>
      <c r="O4701" s="28" t="s">
        <v>0</v>
      </c>
      <c r="P4701" s="27" t="s">
        <v>16</v>
      </c>
      <c r="Q4701" s="28" t="s">
        <v>0</v>
      </c>
      <c r="R4701" s="27" t="s">
        <v>16</v>
      </c>
      <c r="S4701" s="11">
        <f t="shared" si="146"/>
        <v>50.82</v>
      </c>
      <c r="T4701" s="8" t="s">
        <v>16</v>
      </c>
      <c r="U4701" s="12"/>
      <c r="V4701" s="13">
        <f t="shared" si="147"/>
        <v>0</v>
      </c>
    </row>
    <row r="4702" spans="2:22" ht="12" thickBot="1" x14ac:dyDescent="0.25">
      <c r="B4702" s="25" t="s">
        <v>4708</v>
      </c>
      <c r="C4702" s="26">
        <v>77.05</v>
      </c>
      <c r="D4702" s="27" t="s">
        <v>16</v>
      </c>
      <c r="E4702" s="28" t="s">
        <v>0</v>
      </c>
      <c r="F4702" s="27" t="s">
        <v>16</v>
      </c>
      <c r="G4702" s="28" t="s">
        <v>0</v>
      </c>
      <c r="H4702" s="27" t="s">
        <v>16</v>
      </c>
      <c r="I4702" s="28" t="s">
        <v>0</v>
      </c>
      <c r="J4702" s="27" t="s">
        <v>16</v>
      </c>
      <c r="K4702" s="28" t="s">
        <v>0</v>
      </c>
      <c r="L4702" s="27" t="s">
        <v>16</v>
      </c>
      <c r="M4702" s="28" t="s">
        <v>0</v>
      </c>
      <c r="N4702" s="27" t="s">
        <v>16</v>
      </c>
      <c r="O4702" s="28" t="s">
        <v>0</v>
      </c>
      <c r="P4702" s="27" t="s">
        <v>16</v>
      </c>
      <c r="Q4702" s="28" t="s">
        <v>0</v>
      </c>
      <c r="R4702" s="27" t="s">
        <v>16</v>
      </c>
      <c r="S4702" s="11">
        <f t="shared" si="146"/>
        <v>77.05</v>
      </c>
      <c r="T4702" s="8" t="s">
        <v>16</v>
      </c>
      <c r="U4702" s="12"/>
      <c r="V4702" s="13">
        <f t="shared" si="147"/>
        <v>0</v>
      </c>
    </row>
    <row r="4703" spans="2:22" ht="12" thickBot="1" x14ac:dyDescent="0.25">
      <c r="B4703" s="25" t="s">
        <v>4709</v>
      </c>
      <c r="C4703" s="26">
        <v>17.68</v>
      </c>
      <c r="D4703" s="27" t="s">
        <v>16</v>
      </c>
      <c r="E4703" s="28" t="s">
        <v>0</v>
      </c>
      <c r="F4703" s="27" t="s">
        <v>16</v>
      </c>
      <c r="G4703" s="28" t="s">
        <v>0</v>
      </c>
      <c r="H4703" s="27" t="s">
        <v>16</v>
      </c>
      <c r="I4703" s="28" t="s">
        <v>0</v>
      </c>
      <c r="J4703" s="27" t="s">
        <v>16</v>
      </c>
      <c r="K4703" s="28" t="s">
        <v>0</v>
      </c>
      <c r="L4703" s="27" t="s">
        <v>16</v>
      </c>
      <c r="M4703" s="28" t="s">
        <v>0</v>
      </c>
      <c r="N4703" s="27" t="s">
        <v>16</v>
      </c>
      <c r="O4703" s="28" t="s">
        <v>0</v>
      </c>
      <c r="P4703" s="27" t="s">
        <v>16</v>
      </c>
      <c r="Q4703" s="28" t="s">
        <v>0</v>
      </c>
      <c r="R4703" s="27" t="s">
        <v>16</v>
      </c>
      <c r="S4703" s="11">
        <f t="shared" si="146"/>
        <v>17.68</v>
      </c>
      <c r="T4703" s="8" t="s">
        <v>16</v>
      </c>
      <c r="U4703" s="12"/>
      <c r="V4703" s="13">
        <f t="shared" si="147"/>
        <v>0</v>
      </c>
    </row>
    <row r="4704" spans="2:22" ht="12" thickBot="1" x14ac:dyDescent="0.25">
      <c r="B4704" s="25" t="s">
        <v>4710</v>
      </c>
      <c r="C4704" s="26">
        <v>10.19</v>
      </c>
      <c r="D4704" s="27" t="s">
        <v>16</v>
      </c>
      <c r="E4704" s="28" t="s">
        <v>0</v>
      </c>
      <c r="F4704" s="27" t="s">
        <v>16</v>
      </c>
      <c r="G4704" s="28" t="s">
        <v>0</v>
      </c>
      <c r="H4704" s="27" t="s">
        <v>16</v>
      </c>
      <c r="I4704" s="28" t="s">
        <v>0</v>
      </c>
      <c r="J4704" s="27" t="s">
        <v>16</v>
      </c>
      <c r="K4704" s="28" t="s">
        <v>0</v>
      </c>
      <c r="L4704" s="27" t="s">
        <v>16</v>
      </c>
      <c r="M4704" s="28" t="s">
        <v>0</v>
      </c>
      <c r="N4704" s="27" t="s">
        <v>16</v>
      </c>
      <c r="O4704" s="28" t="s">
        <v>0</v>
      </c>
      <c r="P4704" s="27" t="s">
        <v>16</v>
      </c>
      <c r="Q4704" s="28" t="s">
        <v>0</v>
      </c>
      <c r="R4704" s="27" t="s">
        <v>16</v>
      </c>
      <c r="S4704" s="11">
        <f t="shared" si="146"/>
        <v>10.19</v>
      </c>
      <c r="T4704" s="8" t="s">
        <v>16</v>
      </c>
      <c r="U4704" s="12"/>
      <c r="V4704" s="13">
        <f t="shared" si="147"/>
        <v>0</v>
      </c>
    </row>
    <row r="4705" spans="2:22" ht="23.25" thickBot="1" x14ac:dyDescent="0.25">
      <c r="B4705" s="25" t="s">
        <v>4711</v>
      </c>
      <c r="C4705" s="26">
        <v>54.45</v>
      </c>
      <c r="D4705" s="27" t="s">
        <v>16</v>
      </c>
      <c r="E4705" s="28" t="s">
        <v>0</v>
      </c>
      <c r="F4705" s="27" t="s">
        <v>16</v>
      </c>
      <c r="G4705" s="28" t="s">
        <v>0</v>
      </c>
      <c r="H4705" s="27" t="s">
        <v>16</v>
      </c>
      <c r="I4705" s="28" t="s">
        <v>0</v>
      </c>
      <c r="J4705" s="27" t="s">
        <v>16</v>
      </c>
      <c r="K4705" s="28" t="s">
        <v>0</v>
      </c>
      <c r="L4705" s="27" t="s">
        <v>16</v>
      </c>
      <c r="M4705" s="28" t="s">
        <v>0</v>
      </c>
      <c r="N4705" s="27" t="s">
        <v>16</v>
      </c>
      <c r="O4705" s="28" t="s">
        <v>0</v>
      </c>
      <c r="P4705" s="27" t="s">
        <v>16</v>
      </c>
      <c r="Q4705" s="28" t="s">
        <v>0</v>
      </c>
      <c r="R4705" s="27" t="s">
        <v>16</v>
      </c>
      <c r="S4705" s="11">
        <f t="shared" si="146"/>
        <v>54.45</v>
      </c>
      <c r="T4705" s="8" t="s">
        <v>16</v>
      </c>
      <c r="U4705" s="12"/>
      <c r="V4705" s="13">
        <f t="shared" si="147"/>
        <v>0</v>
      </c>
    </row>
    <row r="4706" spans="2:22" ht="23.25" thickBot="1" x14ac:dyDescent="0.25">
      <c r="B4706" s="25" t="s">
        <v>4712</v>
      </c>
      <c r="C4706" s="26">
        <v>219.11</v>
      </c>
      <c r="D4706" s="27" t="s">
        <v>16</v>
      </c>
      <c r="E4706" s="28" t="s">
        <v>0</v>
      </c>
      <c r="F4706" s="27" t="s">
        <v>16</v>
      </c>
      <c r="G4706" s="28" t="s">
        <v>0</v>
      </c>
      <c r="H4706" s="27" t="s">
        <v>16</v>
      </c>
      <c r="I4706" s="28" t="s">
        <v>0</v>
      </c>
      <c r="J4706" s="27" t="s">
        <v>16</v>
      </c>
      <c r="K4706" s="28" t="s">
        <v>0</v>
      </c>
      <c r="L4706" s="27" t="s">
        <v>16</v>
      </c>
      <c r="M4706" s="28" t="s">
        <v>0</v>
      </c>
      <c r="N4706" s="27" t="s">
        <v>16</v>
      </c>
      <c r="O4706" s="28" t="s">
        <v>0</v>
      </c>
      <c r="P4706" s="27" t="s">
        <v>16</v>
      </c>
      <c r="Q4706" s="28" t="s">
        <v>0</v>
      </c>
      <c r="R4706" s="27" t="s">
        <v>16</v>
      </c>
      <c r="S4706" s="11">
        <f t="shared" si="146"/>
        <v>219.11</v>
      </c>
      <c r="T4706" s="8" t="s">
        <v>16</v>
      </c>
      <c r="U4706" s="12"/>
      <c r="V4706" s="13">
        <f t="shared" si="147"/>
        <v>0</v>
      </c>
    </row>
    <row r="4707" spans="2:22" ht="12" thickBot="1" x14ac:dyDescent="0.25">
      <c r="B4707" s="25" t="s">
        <v>4713</v>
      </c>
      <c r="C4707" s="26">
        <v>35.82</v>
      </c>
      <c r="D4707" s="27" t="s">
        <v>16</v>
      </c>
      <c r="E4707" s="28" t="s">
        <v>0</v>
      </c>
      <c r="F4707" s="27" t="s">
        <v>16</v>
      </c>
      <c r="G4707" s="28" t="s">
        <v>0</v>
      </c>
      <c r="H4707" s="27" t="s">
        <v>16</v>
      </c>
      <c r="I4707" s="28" t="s">
        <v>0</v>
      </c>
      <c r="J4707" s="27" t="s">
        <v>16</v>
      </c>
      <c r="K4707" s="28" t="s">
        <v>0</v>
      </c>
      <c r="L4707" s="27" t="s">
        <v>16</v>
      </c>
      <c r="M4707" s="28" t="s">
        <v>0</v>
      </c>
      <c r="N4707" s="27" t="s">
        <v>16</v>
      </c>
      <c r="O4707" s="28" t="s">
        <v>0</v>
      </c>
      <c r="P4707" s="27" t="s">
        <v>16</v>
      </c>
      <c r="Q4707" s="28" t="s">
        <v>0</v>
      </c>
      <c r="R4707" s="27" t="s">
        <v>16</v>
      </c>
      <c r="S4707" s="11">
        <f t="shared" si="146"/>
        <v>35.82</v>
      </c>
      <c r="T4707" s="8" t="s">
        <v>16</v>
      </c>
      <c r="U4707" s="12"/>
      <c r="V4707" s="13">
        <f t="shared" si="147"/>
        <v>0</v>
      </c>
    </row>
    <row r="4708" spans="2:22" ht="12" thickBot="1" x14ac:dyDescent="0.25">
      <c r="B4708" s="25" t="s">
        <v>4714</v>
      </c>
      <c r="C4708" s="26">
        <v>70.180000000000007</v>
      </c>
      <c r="D4708" s="27" t="s">
        <v>16</v>
      </c>
      <c r="E4708" s="28" t="s">
        <v>0</v>
      </c>
      <c r="F4708" s="27" t="s">
        <v>16</v>
      </c>
      <c r="G4708" s="28" t="s">
        <v>0</v>
      </c>
      <c r="H4708" s="27" t="s">
        <v>16</v>
      </c>
      <c r="I4708" s="28" t="s">
        <v>0</v>
      </c>
      <c r="J4708" s="27" t="s">
        <v>16</v>
      </c>
      <c r="K4708" s="28" t="s">
        <v>0</v>
      </c>
      <c r="L4708" s="27" t="s">
        <v>16</v>
      </c>
      <c r="M4708" s="28" t="s">
        <v>0</v>
      </c>
      <c r="N4708" s="27" t="s">
        <v>16</v>
      </c>
      <c r="O4708" s="28" t="s">
        <v>0</v>
      </c>
      <c r="P4708" s="27" t="s">
        <v>16</v>
      </c>
      <c r="Q4708" s="28" t="s">
        <v>0</v>
      </c>
      <c r="R4708" s="27" t="s">
        <v>16</v>
      </c>
      <c r="S4708" s="11">
        <f t="shared" si="146"/>
        <v>70.180000000000007</v>
      </c>
      <c r="T4708" s="8" t="s">
        <v>16</v>
      </c>
      <c r="U4708" s="12"/>
      <c r="V4708" s="13">
        <f t="shared" si="147"/>
        <v>0</v>
      </c>
    </row>
    <row r="4709" spans="2:22" ht="12" thickBot="1" x14ac:dyDescent="0.25">
      <c r="B4709" s="25" t="s">
        <v>4715</v>
      </c>
      <c r="C4709" s="26">
        <v>120.5</v>
      </c>
      <c r="D4709" s="27" t="s">
        <v>16</v>
      </c>
      <c r="E4709" s="28" t="s">
        <v>0</v>
      </c>
      <c r="F4709" s="27" t="s">
        <v>16</v>
      </c>
      <c r="G4709" s="28" t="s">
        <v>0</v>
      </c>
      <c r="H4709" s="27" t="s">
        <v>16</v>
      </c>
      <c r="I4709" s="28" t="s">
        <v>0</v>
      </c>
      <c r="J4709" s="27" t="s">
        <v>16</v>
      </c>
      <c r="K4709" s="28" t="s">
        <v>0</v>
      </c>
      <c r="L4709" s="27" t="s">
        <v>16</v>
      </c>
      <c r="M4709" s="28" t="s">
        <v>0</v>
      </c>
      <c r="N4709" s="27" t="s">
        <v>16</v>
      </c>
      <c r="O4709" s="28" t="s">
        <v>0</v>
      </c>
      <c r="P4709" s="27" t="s">
        <v>16</v>
      </c>
      <c r="Q4709" s="28" t="s">
        <v>0</v>
      </c>
      <c r="R4709" s="27" t="s">
        <v>16</v>
      </c>
      <c r="S4709" s="11">
        <f t="shared" si="146"/>
        <v>120.5</v>
      </c>
      <c r="T4709" s="8" t="s">
        <v>16</v>
      </c>
      <c r="U4709" s="12"/>
      <c r="V4709" s="13">
        <f t="shared" si="147"/>
        <v>0</v>
      </c>
    </row>
    <row r="4710" spans="2:22" ht="34.5" thickBot="1" x14ac:dyDescent="0.25">
      <c r="B4710" s="25" t="s">
        <v>4716</v>
      </c>
      <c r="C4710" s="26">
        <v>63.36</v>
      </c>
      <c r="D4710" s="27" t="s">
        <v>16</v>
      </c>
      <c r="E4710" s="28" t="s">
        <v>0</v>
      </c>
      <c r="F4710" s="27" t="s">
        <v>16</v>
      </c>
      <c r="G4710" s="28" t="s">
        <v>0</v>
      </c>
      <c r="H4710" s="27" t="s">
        <v>16</v>
      </c>
      <c r="I4710" s="28" t="s">
        <v>0</v>
      </c>
      <c r="J4710" s="27" t="s">
        <v>16</v>
      </c>
      <c r="K4710" s="28" t="s">
        <v>0</v>
      </c>
      <c r="L4710" s="27" t="s">
        <v>16</v>
      </c>
      <c r="M4710" s="28" t="s">
        <v>0</v>
      </c>
      <c r="N4710" s="27" t="s">
        <v>16</v>
      </c>
      <c r="O4710" s="28" t="s">
        <v>0</v>
      </c>
      <c r="P4710" s="27" t="s">
        <v>16</v>
      </c>
      <c r="Q4710" s="28" t="s">
        <v>0</v>
      </c>
      <c r="R4710" s="27" t="s">
        <v>16</v>
      </c>
      <c r="S4710" s="11">
        <f t="shared" si="146"/>
        <v>63.36</v>
      </c>
      <c r="T4710" s="8" t="s">
        <v>16</v>
      </c>
      <c r="U4710" s="12"/>
      <c r="V4710" s="13">
        <f t="shared" si="147"/>
        <v>0</v>
      </c>
    </row>
    <row r="4711" spans="2:22" ht="23.25" thickBot="1" x14ac:dyDescent="0.25">
      <c r="B4711" s="25" t="s">
        <v>4717</v>
      </c>
      <c r="C4711" s="26">
        <v>74.400000000000006</v>
      </c>
      <c r="D4711" s="27" t="s">
        <v>16</v>
      </c>
      <c r="E4711" s="28" t="s">
        <v>0</v>
      </c>
      <c r="F4711" s="27" t="s">
        <v>16</v>
      </c>
      <c r="G4711" s="28" t="s">
        <v>0</v>
      </c>
      <c r="H4711" s="27" t="s">
        <v>16</v>
      </c>
      <c r="I4711" s="28" t="s">
        <v>0</v>
      </c>
      <c r="J4711" s="27" t="s">
        <v>16</v>
      </c>
      <c r="K4711" s="28" t="s">
        <v>0</v>
      </c>
      <c r="L4711" s="27" t="s">
        <v>16</v>
      </c>
      <c r="M4711" s="28" t="s">
        <v>0</v>
      </c>
      <c r="N4711" s="27" t="s">
        <v>16</v>
      </c>
      <c r="O4711" s="28" t="s">
        <v>0</v>
      </c>
      <c r="P4711" s="27" t="s">
        <v>16</v>
      </c>
      <c r="Q4711" s="28" t="s">
        <v>0</v>
      </c>
      <c r="R4711" s="27" t="s">
        <v>16</v>
      </c>
      <c r="S4711" s="11">
        <f t="shared" si="146"/>
        <v>74.400000000000006</v>
      </c>
      <c r="T4711" s="8" t="s">
        <v>16</v>
      </c>
      <c r="U4711" s="12"/>
      <c r="V4711" s="13">
        <f t="shared" si="147"/>
        <v>0</v>
      </c>
    </row>
    <row r="4712" spans="2:22" ht="23.25" thickBot="1" x14ac:dyDescent="0.25">
      <c r="B4712" s="25" t="s">
        <v>4718</v>
      </c>
      <c r="C4712" s="26">
        <v>50.34</v>
      </c>
      <c r="D4712" s="27" t="s">
        <v>16</v>
      </c>
      <c r="E4712" s="28" t="s">
        <v>0</v>
      </c>
      <c r="F4712" s="27" t="s">
        <v>16</v>
      </c>
      <c r="G4712" s="28" t="s">
        <v>0</v>
      </c>
      <c r="H4712" s="27" t="s">
        <v>16</v>
      </c>
      <c r="I4712" s="28" t="s">
        <v>0</v>
      </c>
      <c r="J4712" s="27" t="s">
        <v>16</v>
      </c>
      <c r="K4712" s="28" t="s">
        <v>0</v>
      </c>
      <c r="L4712" s="27" t="s">
        <v>16</v>
      </c>
      <c r="M4712" s="28" t="s">
        <v>0</v>
      </c>
      <c r="N4712" s="27" t="s">
        <v>16</v>
      </c>
      <c r="O4712" s="28" t="s">
        <v>0</v>
      </c>
      <c r="P4712" s="27" t="s">
        <v>16</v>
      </c>
      <c r="Q4712" s="28" t="s">
        <v>0</v>
      </c>
      <c r="R4712" s="27" t="s">
        <v>16</v>
      </c>
      <c r="S4712" s="11">
        <f t="shared" si="146"/>
        <v>50.34</v>
      </c>
      <c r="T4712" s="8" t="s">
        <v>16</v>
      </c>
      <c r="U4712" s="12"/>
      <c r="V4712" s="13">
        <f t="shared" si="147"/>
        <v>0</v>
      </c>
    </row>
    <row r="4713" spans="2:22" ht="12" thickBot="1" x14ac:dyDescent="0.25">
      <c r="B4713" s="25" t="s">
        <v>4719</v>
      </c>
      <c r="C4713" s="26">
        <v>47.37</v>
      </c>
      <c r="D4713" s="27" t="s">
        <v>16</v>
      </c>
      <c r="E4713" s="28" t="s">
        <v>0</v>
      </c>
      <c r="F4713" s="27" t="s">
        <v>16</v>
      </c>
      <c r="G4713" s="28" t="s">
        <v>0</v>
      </c>
      <c r="H4713" s="27" t="s">
        <v>16</v>
      </c>
      <c r="I4713" s="28" t="s">
        <v>0</v>
      </c>
      <c r="J4713" s="27" t="s">
        <v>16</v>
      </c>
      <c r="K4713" s="28" t="s">
        <v>0</v>
      </c>
      <c r="L4713" s="27" t="s">
        <v>16</v>
      </c>
      <c r="M4713" s="28" t="s">
        <v>0</v>
      </c>
      <c r="N4713" s="27" t="s">
        <v>16</v>
      </c>
      <c r="O4713" s="28" t="s">
        <v>0</v>
      </c>
      <c r="P4713" s="27" t="s">
        <v>16</v>
      </c>
      <c r="Q4713" s="28" t="s">
        <v>0</v>
      </c>
      <c r="R4713" s="27" t="s">
        <v>16</v>
      </c>
      <c r="S4713" s="11">
        <f t="shared" si="146"/>
        <v>47.37</v>
      </c>
      <c r="T4713" s="8" t="s">
        <v>16</v>
      </c>
      <c r="U4713" s="12"/>
      <c r="V4713" s="13">
        <f t="shared" si="147"/>
        <v>0</v>
      </c>
    </row>
    <row r="4714" spans="2:22" ht="12" thickBot="1" x14ac:dyDescent="0.25">
      <c r="B4714" s="25" t="s">
        <v>4720</v>
      </c>
      <c r="C4714" s="26">
        <v>11.34</v>
      </c>
      <c r="D4714" s="27" t="s">
        <v>16</v>
      </c>
      <c r="E4714" s="28" t="s">
        <v>0</v>
      </c>
      <c r="F4714" s="27" t="s">
        <v>16</v>
      </c>
      <c r="G4714" s="28" t="s">
        <v>0</v>
      </c>
      <c r="H4714" s="27" t="s">
        <v>16</v>
      </c>
      <c r="I4714" s="28" t="s">
        <v>0</v>
      </c>
      <c r="J4714" s="27" t="s">
        <v>16</v>
      </c>
      <c r="K4714" s="28" t="s">
        <v>0</v>
      </c>
      <c r="L4714" s="27" t="s">
        <v>16</v>
      </c>
      <c r="M4714" s="28" t="s">
        <v>0</v>
      </c>
      <c r="N4714" s="27" t="s">
        <v>16</v>
      </c>
      <c r="O4714" s="28" t="s">
        <v>0</v>
      </c>
      <c r="P4714" s="27" t="s">
        <v>16</v>
      </c>
      <c r="Q4714" s="28" t="s">
        <v>0</v>
      </c>
      <c r="R4714" s="27" t="s">
        <v>16</v>
      </c>
      <c r="S4714" s="11">
        <f t="shared" si="146"/>
        <v>11.34</v>
      </c>
      <c r="T4714" s="8" t="s">
        <v>16</v>
      </c>
      <c r="U4714" s="12"/>
      <c r="V4714" s="13">
        <f t="shared" si="147"/>
        <v>0</v>
      </c>
    </row>
    <row r="4715" spans="2:22" ht="12" thickBot="1" x14ac:dyDescent="0.25">
      <c r="B4715" s="25" t="s">
        <v>4721</v>
      </c>
      <c r="C4715" s="26">
        <v>285.31</v>
      </c>
      <c r="D4715" s="27" t="s">
        <v>16</v>
      </c>
      <c r="E4715" s="28" t="s">
        <v>0</v>
      </c>
      <c r="F4715" s="27" t="s">
        <v>16</v>
      </c>
      <c r="G4715" s="28" t="s">
        <v>0</v>
      </c>
      <c r="H4715" s="27" t="s">
        <v>16</v>
      </c>
      <c r="I4715" s="28" t="s">
        <v>0</v>
      </c>
      <c r="J4715" s="27" t="s">
        <v>16</v>
      </c>
      <c r="K4715" s="28" t="s">
        <v>0</v>
      </c>
      <c r="L4715" s="27" t="s">
        <v>16</v>
      </c>
      <c r="M4715" s="28" t="s">
        <v>0</v>
      </c>
      <c r="N4715" s="27" t="s">
        <v>16</v>
      </c>
      <c r="O4715" s="28" t="s">
        <v>0</v>
      </c>
      <c r="P4715" s="27" t="s">
        <v>16</v>
      </c>
      <c r="Q4715" s="28" t="s">
        <v>0</v>
      </c>
      <c r="R4715" s="27" t="s">
        <v>16</v>
      </c>
      <c r="S4715" s="11">
        <f t="shared" si="146"/>
        <v>285.31</v>
      </c>
      <c r="T4715" s="8" t="s">
        <v>16</v>
      </c>
      <c r="U4715" s="12"/>
      <c r="V4715" s="13">
        <f t="shared" si="147"/>
        <v>0</v>
      </c>
    </row>
    <row r="4716" spans="2:22" ht="12" thickBot="1" x14ac:dyDescent="0.25">
      <c r="B4716" s="25" t="s">
        <v>4722</v>
      </c>
      <c r="C4716" s="26">
        <v>19.96</v>
      </c>
      <c r="D4716" s="27" t="s">
        <v>16</v>
      </c>
      <c r="E4716" s="28" t="s">
        <v>0</v>
      </c>
      <c r="F4716" s="27" t="s">
        <v>16</v>
      </c>
      <c r="G4716" s="28" t="s">
        <v>0</v>
      </c>
      <c r="H4716" s="27" t="s">
        <v>16</v>
      </c>
      <c r="I4716" s="28" t="s">
        <v>0</v>
      </c>
      <c r="J4716" s="27" t="s">
        <v>16</v>
      </c>
      <c r="K4716" s="28" t="s">
        <v>0</v>
      </c>
      <c r="L4716" s="27" t="s">
        <v>16</v>
      </c>
      <c r="M4716" s="28" t="s">
        <v>0</v>
      </c>
      <c r="N4716" s="27" t="s">
        <v>16</v>
      </c>
      <c r="O4716" s="28" t="s">
        <v>0</v>
      </c>
      <c r="P4716" s="27" t="s">
        <v>16</v>
      </c>
      <c r="Q4716" s="28" t="s">
        <v>0</v>
      </c>
      <c r="R4716" s="27" t="s">
        <v>16</v>
      </c>
      <c r="S4716" s="11">
        <f t="shared" si="146"/>
        <v>19.96</v>
      </c>
      <c r="T4716" s="8" t="s">
        <v>16</v>
      </c>
      <c r="U4716" s="12"/>
      <c r="V4716" s="13">
        <f t="shared" si="147"/>
        <v>0</v>
      </c>
    </row>
    <row r="4717" spans="2:22" ht="12" thickBot="1" x14ac:dyDescent="0.25">
      <c r="B4717" s="25" t="s">
        <v>4723</v>
      </c>
      <c r="C4717" s="26">
        <v>32.78</v>
      </c>
      <c r="D4717" s="27" t="s">
        <v>16</v>
      </c>
      <c r="E4717" s="28" t="s">
        <v>0</v>
      </c>
      <c r="F4717" s="27" t="s">
        <v>16</v>
      </c>
      <c r="G4717" s="28" t="s">
        <v>0</v>
      </c>
      <c r="H4717" s="27" t="s">
        <v>16</v>
      </c>
      <c r="I4717" s="28" t="s">
        <v>0</v>
      </c>
      <c r="J4717" s="27" t="s">
        <v>16</v>
      </c>
      <c r="K4717" s="28" t="s">
        <v>0</v>
      </c>
      <c r="L4717" s="27" t="s">
        <v>16</v>
      </c>
      <c r="M4717" s="28" t="s">
        <v>0</v>
      </c>
      <c r="N4717" s="27" t="s">
        <v>16</v>
      </c>
      <c r="O4717" s="28" t="s">
        <v>0</v>
      </c>
      <c r="P4717" s="27" t="s">
        <v>16</v>
      </c>
      <c r="Q4717" s="28" t="s">
        <v>0</v>
      </c>
      <c r="R4717" s="27" t="s">
        <v>16</v>
      </c>
      <c r="S4717" s="11">
        <f t="shared" si="146"/>
        <v>32.78</v>
      </c>
      <c r="T4717" s="8" t="s">
        <v>16</v>
      </c>
      <c r="U4717" s="12"/>
      <c r="V4717" s="13">
        <f t="shared" si="147"/>
        <v>0</v>
      </c>
    </row>
    <row r="4718" spans="2:22" ht="12" thickBot="1" x14ac:dyDescent="0.25">
      <c r="B4718" s="25" t="s">
        <v>4724</v>
      </c>
      <c r="C4718" s="26">
        <v>136.35</v>
      </c>
      <c r="D4718" s="27" t="s">
        <v>16</v>
      </c>
      <c r="E4718" s="28" t="s">
        <v>0</v>
      </c>
      <c r="F4718" s="27" t="s">
        <v>16</v>
      </c>
      <c r="G4718" s="28" t="s">
        <v>0</v>
      </c>
      <c r="H4718" s="27" t="s">
        <v>16</v>
      </c>
      <c r="I4718" s="28" t="s">
        <v>0</v>
      </c>
      <c r="J4718" s="27" t="s">
        <v>16</v>
      </c>
      <c r="K4718" s="28" t="s">
        <v>0</v>
      </c>
      <c r="L4718" s="27" t="s">
        <v>16</v>
      </c>
      <c r="M4718" s="28" t="s">
        <v>0</v>
      </c>
      <c r="N4718" s="27" t="s">
        <v>16</v>
      </c>
      <c r="O4718" s="28" t="s">
        <v>0</v>
      </c>
      <c r="P4718" s="27" t="s">
        <v>16</v>
      </c>
      <c r="Q4718" s="28" t="s">
        <v>0</v>
      </c>
      <c r="R4718" s="27" t="s">
        <v>16</v>
      </c>
      <c r="S4718" s="11">
        <f t="shared" si="146"/>
        <v>136.35</v>
      </c>
      <c r="T4718" s="8" t="s">
        <v>16</v>
      </c>
      <c r="U4718" s="12"/>
      <c r="V4718" s="13">
        <f t="shared" si="147"/>
        <v>0</v>
      </c>
    </row>
    <row r="4719" spans="2:22" ht="12" thickBot="1" x14ac:dyDescent="0.25">
      <c r="B4719" s="25" t="s">
        <v>4725</v>
      </c>
      <c r="C4719" s="26">
        <v>65.52</v>
      </c>
      <c r="D4719" s="27" t="s">
        <v>16</v>
      </c>
      <c r="E4719" s="28" t="s">
        <v>0</v>
      </c>
      <c r="F4719" s="27" t="s">
        <v>16</v>
      </c>
      <c r="G4719" s="28" t="s">
        <v>0</v>
      </c>
      <c r="H4719" s="27" t="s">
        <v>16</v>
      </c>
      <c r="I4719" s="28" t="s">
        <v>0</v>
      </c>
      <c r="J4719" s="27" t="s">
        <v>16</v>
      </c>
      <c r="K4719" s="28" t="s">
        <v>0</v>
      </c>
      <c r="L4719" s="27" t="s">
        <v>16</v>
      </c>
      <c r="M4719" s="28" t="s">
        <v>0</v>
      </c>
      <c r="N4719" s="27" t="s">
        <v>16</v>
      </c>
      <c r="O4719" s="28" t="s">
        <v>0</v>
      </c>
      <c r="P4719" s="27" t="s">
        <v>16</v>
      </c>
      <c r="Q4719" s="28" t="s">
        <v>0</v>
      </c>
      <c r="R4719" s="27" t="s">
        <v>16</v>
      </c>
      <c r="S4719" s="11">
        <f t="shared" si="146"/>
        <v>65.52</v>
      </c>
      <c r="T4719" s="8" t="s">
        <v>16</v>
      </c>
      <c r="U4719" s="12"/>
      <c r="V4719" s="13">
        <f t="shared" si="147"/>
        <v>0</v>
      </c>
    </row>
    <row r="4720" spans="2:22" ht="12" thickBot="1" x14ac:dyDescent="0.25">
      <c r="B4720" s="25" t="s">
        <v>4726</v>
      </c>
      <c r="C4720" s="26">
        <v>63.51</v>
      </c>
      <c r="D4720" s="27" t="s">
        <v>16</v>
      </c>
      <c r="E4720" s="28" t="s">
        <v>0</v>
      </c>
      <c r="F4720" s="27" t="s">
        <v>16</v>
      </c>
      <c r="G4720" s="28" t="s">
        <v>0</v>
      </c>
      <c r="H4720" s="27" t="s">
        <v>16</v>
      </c>
      <c r="I4720" s="28" t="s">
        <v>0</v>
      </c>
      <c r="J4720" s="27" t="s">
        <v>16</v>
      </c>
      <c r="K4720" s="28" t="s">
        <v>0</v>
      </c>
      <c r="L4720" s="27" t="s">
        <v>16</v>
      </c>
      <c r="M4720" s="28" t="s">
        <v>0</v>
      </c>
      <c r="N4720" s="27" t="s">
        <v>16</v>
      </c>
      <c r="O4720" s="28" t="s">
        <v>0</v>
      </c>
      <c r="P4720" s="27" t="s">
        <v>16</v>
      </c>
      <c r="Q4720" s="28" t="s">
        <v>0</v>
      </c>
      <c r="R4720" s="27" t="s">
        <v>16</v>
      </c>
      <c r="S4720" s="11">
        <f t="shared" si="146"/>
        <v>63.51</v>
      </c>
      <c r="T4720" s="8" t="s">
        <v>16</v>
      </c>
      <c r="U4720" s="12"/>
      <c r="V4720" s="13">
        <f t="shared" si="147"/>
        <v>0</v>
      </c>
    </row>
    <row r="4721" spans="2:22" ht="12" thickBot="1" x14ac:dyDescent="0.25">
      <c r="B4721" s="25" t="s">
        <v>4727</v>
      </c>
      <c r="C4721" s="26">
        <v>46.52</v>
      </c>
      <c r="D4721" s="27" t="s">
        <v>16</v>
      </c>
      <c r="E4721" s="28" t="s">
        <v>0</v>
      </c>
      <c r="F4721" s="27" t="s">
        <v>16</v>
      </c>
      <c r="G4721" s="28" t="s">
        <v>0</v>
      </c>
      <c r="H4721" s="27" t="s">
        <v>16</v>
      </c>
      <c r="I4721" s="28" t="s">
        <v>0</v>
      </c>
      <c r="J4721" s="27" t="s">
        <v>16</v>
      </c>
      <c r="K4721" s="28" t="s">
        <v>0</v>
      </c>
      <c r="L4721" s="27" t="s">
        <v>16</v>
      </c>
      <c r="M4721" s="28" t="s">
        <v>0</v>
      </c>
      <c r="N4721" s="27" t="s">
        <v>16</v>
      </c>
      <c r="O4721" s="28" t="s">
        <v>0</v>
      </c>
      <c r="P4721" s="27" t="s">
        <v>16</v>
      </c>
      <c r="Q4721" s="28" t="s">
        <v>0</v>
      </c>
      <c r="R4721" s="27" t="s">
        <v>16</v>
      </c>
      <c r="S4721" s="11">
        <f t="shared" si="146"/>
        <v>46.52</v>
      </c>
      <c r="T4721" s="8" t="s">
        <v>16</v>
      </c>
      <c r="U4721" s="12"/>
      <c r="V4721" s="13">
        <f t="shared" si="147"/>
        <v>0</v>
      </c>
    </row>
    <row r="4722" spans="2:22" ht="12" thickBot="1" x14ac:dyDescent="0.25">
      <c r="B4722" s="25" t="s">
        <v>4728</v>
      </c>
      <c r="C4722" s="26">
        <v>63.51</v>
      </c>
      <c r="D4722" s="27" t="s">
        <v>16</v>
      </c>
      <c r="E4722" s="28" t="s">
        <v>0</v>
      </c>
      <c r="F4722" s="27" t="s">
        <v>16</v>
      </c>
      <c r="G4722" s="28" t="s">
        <v>0</v>
      </c>
      <c r="H4722" s="27" t="s">
        <v>16</v>
      </c>
      <c r="I4722" s="28" t="s">
        <v>0</v>
      </c>
      <c r="J4722" s="27" t="s">
        <v>16</v>
      </c>
      <c r="K4722" s="28" t="s">
        <v>0</v>
      </c>
      <c r="L4722" s="27" t="s">
        <v>16</v>
      </c>
      <c r="M4722" s="28" t="s">
        <v>0</v>
      </c>
      <c r="N4722" s="27" t="s">
        <v>16</v>
      </c>
      <c r="O4722" s="28" t="s">
        <v>0</v>
      </c>
      <c r="P4722" s="27" t="s">
        <v>16</v>
      </c>
      <c r="Q4722" s="28" t="s">
        <v>0</v>
      </c>
      <c r="R4722" s="27" t="s">
        <v>16</v>
      </c>
      <c r="S4722" s="11">
        <f t="shared" si="146"/>
        <v>63.51</v>
      </c>
      <c r="T4722" s="8" t="s">
        <v>16</v>
      </c>
      <c r="U4722" s="12"/>
      <c r="V4722" s="13">
        <f t="shared" si="147"/>
        <v>0</v>
      </c>
    </row>
    <row r="4723" spans="2:22" ht="12" thickBot="1" x14ac:dyDescent="0.25">
      <c r="B4723" s="25" t="s">
        <v>4729</v>
      </c>
      <c r="C4723" s="26">
        <v>55.97</v>
      </c>
      <c r="D4723" s="27" t="s">
        <v>16</v>
      </c>
      <c r="E4723" s="28" t="s">
        <v>0</v>
      </c>
      <c r="F4723" s="27" t="s">
        <v>16</v>
      </c>
      <c r="G4723" s="28" t="s">
        <v>0</v>
      </c>
      <c r="H4723" s="27" t="s">
        <v>16</v>
      </c>
      <c r="I4723" s="28" t="s">
        <v>0</v>
      </c>
      <c r="J4723" s="27" t="s">
        <v>16</v>
      </c>
      <c r="K4723" s="28" t="s">
        <v>0</v>
      </c>
      <c r="L4723" s="27" t="s">
        <v>16</v>
      </c>
      <c r="M4723" s="28" t="s">
        <v>0</v>
      </c>
      <c r="N4723" s="27" t="s">
        <v>16</v>
      </c>
      <c r="O4723" s="28" t="s">
        <v>0</v>
      </c>
      <c r="P4723" s="27" t="s">
        <v>16</v>
      </c>
      <c r="Q4723" s="28" t="s">
        <v>0</v>
      </c>
      <c r="R4723" s="27" t="s">
        <v>16</v>
      </c>
      <c r="S4723" s="11">
        <f t="shared" si="146"/>
        <v>55.97</v>
      </c>
      <c r="T4723" s="8" t="s">
        <v>16</v>
      </c>
      <c r="U4723" s="12"/>
      <c r="V4723" s="13">
        <f t="shared" si="147"/>
        <v>0</v>
      </c>
    </row>
    <row r="4724" spans="2:22" ht="12" thickBot="1" x14ac:dyDescent="0.25">
      <c r="B4724" s="25" t="s">
        <v>4730</v>
      </c>
      <c r="C4724" s="26">
        <v>74.22</v>
      </c>
      <c r="D4724" s="27" t="s">
        <v>16</v>
      </c>
      <c r="E4724" s="28" t="s">
        <v>0</v>
      </c>
      <c r="F4724" s="27" t="s">
        <v>16</v>
      </c>
      <c r="G4724" s="28" t="s">
        <v>0</v>
      </c>
      <c r="H4724" s="27" t="s">
        <v>16</v>
      </c>
      <c r="I4724" s="28" t="s">
        <v>0</v>
      </c>
      <c r="J4724" s="27" t="s">
        <v>16</v>
      </c>
      <c r="K4724" s="28" t="s">
        <v>0</v>
      </c>
      <c r="L4724" s="27" t="s">
        <v>16</v>
      </c>
      <c r="M4724" s="28" t="s">
        <v>0</v>
      </c>
      <c r="N4724" s="27" t="s">
        <v>16</v>
      </c>
      <c r="O4724" s="28" t="s">
        <v>0</v>
      </c>
      <c r="P4724" s="27" t="s">
        <v>16</v>
      </c>
      <c r="Q4724" s="28" t="s">
        <v>0</v>
      </c>
      <c r="R4724" s="27" t="s">
        <v>16</v>
      </c>
      <c r="S4724" s="11">
        <f t="shared" si="146"/>
        <v>74.22</v>
      </c>
      <c r="T4724" s="8" t="s">
        <v>16</v>
      </c>
      <c r="U4724" s="12"/>
      <c r="V4724" s="13">
        <f t="shared" si="147"/>
        <v>0</v>
      </c>
    </row>
    <row r="4725" spans="2:22" ht="12" thickBot="1" x14ac:dyDescent="0.25">
      <c r="B4725" s="25" t="s">
        <v>4731</v>
      </c>
      <c r="C4725" s="26">
        <v>70.56</v>
      </c>
      <c r="D4725" s="27" t="s">
        <v>16</v>
      </c>
      <c r="E4725" s="28" t="s">
        <v>0</v>
      </c>
      <c r="F4725" s="27" t="s">
        <v>16</v>
      </c>
      <c r="G4725" s="28" t="s">
        <v>0</v>
      </c>
      <c r="H4725" s="27" t="s">
        <v>16</v>
      </c>
      <c r="I4725" s="28" t="s">
        <v>0</v>
      </c>
      <c r="J4725" s="27" t="s">
        <v>16</v>
      </c>
      <c r="K4725" s="28" t="s">
        <v>0</v>
      </c>
      <c r="L4725" s="27" t="s">
        <v>16</v>
      </c>
      <c r="M4725" s="28" t="s">
        <v>0</v>
      </c>
      <c r="N4725" s="27" t="s">
        <v>16</v>
      </c>
      <c r="O4725" s="28" t="s">
        <v>0</v>
      </c>
      <c r="P4725" s="27" t="s">
        <v>16</v>
      </c>
      <c r="Q4725" s="28" t="s">
        <v>0</v>
      </c>
      <c r="R4725" s="27" t="s">
        <v>16</v>
      </c>
      <c r="S4725" s="11">
        <f t="shared" si="146"/>
        <v>70.56</v>
      </c>
      <c r="T4725" s="8" t="s">
        <v>16</v>
      </c>
      <c r="U4725" s="12"/>
      <c r="V4725" s="13">
        <f t="shared" si="147"/>
        <v>0</v>
      </c>
    </row>
    <row r="4726" spans="2:22" ht="12" thickBot="1" x14ac:dyDescent="0.25">
      <c r="B4726" s="25" t="s">
        <v>4732</v>
      </c>
      <c r="C4726" s="26">
        <v>16.22</v>
      </c>
      <c r="D4726" s="27" t="s">
        <v>16</v>
      </c>
      <c r="E4726" s="28" t="s">
        <v>0</v>
      </c>
      <c r="F4726" s="27" t="s">
        <v>16</v>
      </c>
      <c r="G4726" s="28" t="s">
        <v>0</v>
      </c>
      <c r="H4726" s="27" t="s">
        <v>16</v>
      </c>
      <c r="I4726" s="28" t="s">
        <v>0</v>
      </c>
      <c r="J4726" s="27" t="s">
        <v>16</v>
      </c>
      <c r="K4726" s="28" t="s">
        <v>0</v>
      </c>
      <c r="L4726" s="27" t="s">
        <v>16</v>
      </c>
      <c r="M4726" s="28" t="s">
        <v>0</v>
      </c>
      <c r="N4726" s="27" t="s">
        <v>16</v>
      </c>
      <c r="O4726" s="28" t="s">
        <v>0</v>
      </c>
      <c r="P4726" s="27" t="s">
        <v>16</v>
      </c>
      <c r="Q4726" s="28" t="s">
        <v>0</v>
      </c>
      <c r="R4726" s="27" t="s">
        <v>16</v>
      </c>
      <c r="S4726" s="11">
        <f t="shared" si="146"/>
        <v>16.22</v>
      </c>
      <c r="T4726" s="8" t="s">
        <v>16</v>
      </c>
      <c r="U4726" s="12"/>
      <c r="V4726" s="13">
        <f t="shared" si="147"/>
        <v>0</v>
      </c>
    </row>
    <row r="4727" spans="2:22" ht="12" thickBot="1" x14ac:dyDescent="0.25">
      <c r="B4727" s="25" t="s">
        <v>4733</v>
      </c>
      <c r="C4727" s="26">
        <v>57.82</v>
      </c>
      <c r="D4727" s="27" t="s">
        <v>16</v>
      </c>
      <c r="E4727" s="28" t="s">
        <v>0</v>
      </c>
      <c r="F4727" s="27" t="s">
        <v>16</v>
      </c>
      <c r="G4727" s="28" t="s">
        <v>0</v>
      </c>
      <c r="H4727" s="27" t="s">
        <v>16</v>
      </c>
      <c r="I4727" s="28" t="s">
        <v>0</v>
      </c>
      <c r="J4727" s="27" t="s">
        <v>16</v>
      </c>
      <c r="K4727" s="28" t="s">
        <v>0</v>
      </c>
      <c r="L4727" s="27" t="s">
        <v>16</v>
      </c>
      <c r="M4727" s="28" t="s">
        <v>0</v>
      </c>
      <c r="N4727" s="27" t="s">
        <v>16</v>
      </c>
      <c r="O4727" s="28" t="s">
        <v>0</v>
      </c>
      <c r="P4727" s="27" t="s">
        <v>16</v>
      </c>
      <c r="Q4727" s="28" t="s">
        <v>0</v>
      </c>
      <c r="R4727" s="27" t="s">
        <v>16</v>
      </c>
      <c r="S4727" s="11">
        <f t="shared" si="146"/>
        <v>57.82</v>
      </c>
      <c r="T4727" s="8" t="s">
        <v>16</v>
      </c>
      <c r="U4727" s="12"/>
      <c r="V4727" s="13">
        <f t="shared" si="147"/>
        <v>0</v>
      </c>
    </row>
    <row r="4728" spans="2:22" ht="12" thickBot="1" x14ac:dyDescent="0.25">
      <c r="B4728" s="25" t="s">
        <v>4734</v>
      </c>
      <c r="C4728" s="26">
        <v>57.82</v>
      </c>
      <c r="D4728" s="27" t="s">
        <v>16</v>
      </c>
      <c r="E4728" s="28" t="s">
        <v>0</v>
      </c>
      <c r="F4728" s="27" t="s">
        <v>16</v>
      </c>
      <c r="G4728" s="28" t="s">
        <v>0</v>
      </c>
      <c r="H4728" s="27" t="s">
        <v>16</v>
      </c>
      <c r="I4728" s="28" t="s">
        <v>0</v>
      </c>
      <c r="J4728" s="27" t="s">
        <v>16</v>
      </c>
      <c r="K4728" s="28" t="s">
        <v>0</v>
      </c>
      <c r="L4728" s="27" t="s">
        <v>16</v>
      </c>
      <c r="M4728" s="28" t="s">
        <v>0</v>
      </c>
      <c r="N4728" s="27" t="s">
        <v>16</v>
      </c>
      <c r="O4728" s="28" t="s">
        <v>0</v>
      </c>
      <c r="P4728" s="27" t="s">
        <v>16</v>
      </c>
      <c r="Q4728" s="28" t="s">
        <v>0</v>
      </c>
      <c r="R4728" s="27" t="s">
        <v>16</v>
      </c>
      <c r="S4728" s="11">
        <f t="shared" si="146"/>
        <v>57.82</v>
      </c>
      <c r="T4728" s="8" t="s">
        <v>16</v>
      </c>
      <c r="U4728" s="12"/>
      <c r="V4728" s="13">
        <f t="shared" si="147"/>
        <v>0</v>
      </c>
    </row>
    <row r="4729" spans="2:22" ht="12" thickBot="1" x14ac:dyDescent="0.25">
      <c r="B4729" s="25" t="s">
        <v>4735</v>
      </c>
      <c r="C4729" s="26">
        <v>61.99</v>
      </c>
      <c r="D4729" s="27" t="s">
        <v>16</v>
      </c>
      <c r="E4729" s="28" t="s">
        <v>0</v>
      </c>
      <c r="F4729" s="27" t="s">
        <v>16</v>
      </c>
      <c r="G4729" s="28" t="s">
        <v>0</v>
      </c>
      <c r="H4729" s="27" t="s">
        <v>16</v>
      </c>
      <c r="I4729" s="28" t="s">
        <v>0</v>
      </c>
      <c r="J4729" s="27" t="s">
        <v>16</v>
      </c>
      <c r="K4729" s="28" t="s">
        <v>0</v>
      </c>
      <c r="L4729" s="27" t="s">
        <v>16</v>
      </c>
      <c r="M4729" s="28" t="s">
        <v>0</v>
      </c>
      <c r="N4729" s="27" t="s">
        <v>16</v>
      </c>
      <c r="O4729" s="28" t="s">
        <v>0</v>
      </c>
      <c r="P4729" s="27" t="s">
        <v>16</v>
      </c>
      <c r="Q4729" s="28" t="s">
        <v>0</v>
      </c>
      <c r="R4729" s="27" t="s">
        <v>16</v>
      </c>
      <c r="S4729" s="11">
        <f t="shared" si="146"/>
        <v>61.99</v>
      </c>
      <c r="T4729" s="8" t="s">
        <v>16</v>
      </c>
      <c r="U4729" s="12"/>
      <c r="V4729" s="13">
        <f t="shared" si="147"/>
        <v>0</v>
      </c>
    </row>
    <row r="4730" spans="2:22" ht="12" thickBot="1" x14ac:dyDescent="0.25">
      <c r="B4730" s="25" t="s">
        <v>4736</v>
      </c>
      <c r="C4730" s="26">
        <v>48.72</v>
      </c>
      <c r="D4730" s="27" t="s">
        <v>16</v>
      </c>
      <c r="E4730" s="28" t="s">
        <v>0</v>
      </c>
      <c r="F4730" s="27" t="s">
        <v>16</v>
      </c>
      <c r="G4730" s="28" t="s">
        <v>0</v>
      </c>
      <c r="H4730" s="27" t="s">
        <v>16</v>
      </c>
      <c r="I4730" s="28" t="s">
        <v>0</v>
      </c>
      <c r="J4730" s="27" t="s">
        <v>16</v>
      </c>
      <c r="K4730" s="28" t="s">
        <v>0</v>
      </c>
      <c r="L4730" s="27" t="s">
        <v>16</v>
      </c>
      <c r="M4730" s="28" t="s">
        <v>0</v>
      </c>
      <c r="N4730" s="27" t="s">
        <v>16</v>
      </c>
      <c r="O4730" s="28" t="s">
        <v>0</v>
      </c>
      <c r="P4730" s="27" t="s">
        <v>16</v>
      </c>
      <c r="Q4730" s="28" t="s">
        <v>0</v>
      </c>
      <c r="R4730" s="27" t="s">
        <v>16</v>
      </c>
      <c r="S4730" s="11">
        <f t="shared" si="146"/>
        <v>48.72</v>
      </c>
      <c r="T4730" s="8" t="s">
        <v>16</v>
      </c>
      <c r="U4730" s="12"/>
      <c r="V4730" s="13">
        <f t="shared" si="147"/>
        <v>0</v>
      </c>
    </row>
    <row r="4731" spans="2:22" ht="12" thickBot="1" x14ac:dyDescent="0.25">
      <c r="B4731" s="25" t="s">
        <v>4737</v>
      </c>
      <c r="C4731" s="26">
        <v>61.99</v>
      </c>
      <c r="D4731" s="27" t="s">
        <v>16</v>
      </c>
      <c r="E4731" s="28" t="s">
        <v>0</v>
      </c>
      <c r="F4731" s="27" t="s">
        <v>16</v>
      </c>
      <c r="G4731" s="28" t="s">
        <v>0</v>
      </c>
      <c r="H4731" s="27" t="s">
        <v>16</v>
      </c>
      <c r="I4731" s="28" t="s">
        <v>0</v>
      </c>
      <c r="J4731" s="27" t="s">
        <v>16</v>
      </c>
      <c r="K4731" s="28" t="s">
        <v>0</v>
      </c>
      <c r="L4731" s="27" t="s">
        <v>16</v>
      </c>
      <c r="M4731" s="28" t="s">
        <v>0</v>
      </c>
      <c r="N4731" s="27" t="s">
        <v>16</v>
      </c>
      <c r="O4731" s="28" t="s">
        <v>0</v>
      </c>
      <c r="P4731" s="27" t="s">
        <v>16</v>
      </c>
      <c r="Q4731" s="28" t="s">
        <v>0</v>
      </c>
      <c r="R4731" s="27" t="s">
        <v>16</v>
      </c>
      <c r="S4731" s="11">
        <f t="shared" si="146"/>
        <v>61.99</v>
      </c>
      <c r="T4731" s="8" t="s">
        <v>16</v>
      </c>
      <c r="U4731" s="12"/>
      <c r="V4731" s="13">
        <f t="shared" si="147"/>
        <v>0</v>
      </c>
    </row>
    <row r="4732" spans="2:22" ht="12" thickBot="1" x14ac:dyDescent="0.25">
      <c r="B4732" s="25" t="s">
        <v>4738</v>
      </c>
      <c r="C4732" s="26">
        <v>164.58</v>
      </c>
      <c r="D4732" s="27" t="s">
        <v>16</v>
      </c>
      <c r="E4732" s="28" t="s">
        <v>0</v>
      </c>
      <c r="F4732" s="27" t="s">
        <v>16</v>
      </c>
      <c r="G4732" s="28" t="s">
        <v>0</v>
      </c>
      <c r="H4732" s="27" t="s">
        <v>16</v>
      </c>
      <c r="I4732" s="28" t="s">
        <v>0</v>
      </c>
      <c r="J4732" s="27" t="s">
        <v>16</v>
      </c>
      <c r="K4732" s="28" t="s">
        <v>0</v>
      </c>
      <c r="L4732" s="27" t="s">
        <v>16</v>
      </c>
      <c r="M4732" s="28" t="s">
        <v>0</v>
      </c>
      <c r="N4732" s="27" t="s">
        <v>16</v>
      </c>
      <c r="O4732" s="28" t="s">
        <v>0</v>
      </c>
      <c r="P4732" s="27" t="s">
        <v>16</v>
      </c>
      <c r="Q4732" s="28" t="s">
        <v>0</v>
      </c>
      <c r="R4732" s="27" t="s">
        <v>16</v>
      </c>
      <c r="S4732" s="11">
        <f t="shared" si="146"/>
        <v>164.58</v>
      </c>
      <c r="T4732" s="8" t="s">
        <v>16</v>
      </c>
      <c r="U4732" s="12"/>
      <c r="V4732" s="13">
        <f t="shared" si="147"/>
        <v>0</v>
      </c>
    </row>
    <row r="4733" spans="2:22" ht="12" thickBot="1" x14ac:dyDescent="0.25">
      <c r="B4733" s="25" t="s">
        <v>4739</v>
      </c>
      <c r="C4733" s="26">
        <v>36.97</v>
      </c>
      <c r="D4733" s="27" t="s">
        <v>16</v>
      </c>
      <c r="E4733" s="28" t="s">
        <v>0</v>
      </c>
      <c r="F4733" s="27" t="s">
        <v>16</v>
      </c>
      <c r="G4733" s="28" t="s">
        <v>0</v>
      </c>
      <c r="H4733" s="27" t="s">
        <v>16</v>
      </c>
      <c r="I4733" s="28" t="s">
        <v>0</v>
      </c>
      <c r="J4733" s="27" t="s">
        <v>16</v>
      </c>
      <c r="K4733" s="28" t="s">
        <v>0</v>
      </c>
      <c r="L4733" s="27" t="s">
        <v>16</v>
      </c>
      <c r="M4733" s="28" t="s">
        <v>0</v>
      </c>
      <c r="N4733" s="27" t="s">
        <v>16</v>
      </c>
      <c r="O4733" s="28" t="s">
        <v>0</v>
      </c>
      <c r="P4733" s="27" t="s">
        <v>16</v>
      </c>
      <c r="Q4733" s="28" t="s">
        <v>0</v>
      </c>
      <c r="R4733" s="27" t="s">
        <v>16</v>
      </c>
      <c r="S4733" s="11">
        <f t="shared" si="146"/>
        <v>36.97</v>
      </c>
      <c r="T4733" s="8" t="s">
        <v>16</v>
      </c>
      <c r="U4733" s="12"/>
      <c r="V4733" s="13">
        <f t="shared" si="147"/>
        <v>0</v>
      </c>
    </row>
    <row r="4734" spans="2:22" ht="12" thickBot="1" x14ac:dyDescent="0.25">
      <c r="B4734" s="25" t="s">
        <v>4740</v>
      </c>
      <c r="C4734" s="26">
        <v>12.44</v>
      </c>
      <c r="D4734" s="27" t="s">
        <v>16</v>
      </c>
      <c r="E4734" s="28" t="s">
        <v>0</v>
      </c>
      <c r="F4734" s="27" t="s">
        <v>16</v>
      </c>
      <c r="G4734" s="28" t="s">
        <v>0</v>
      </c>
      <c r="H4734" s="27" t="s">
        <v>16</v>
      </c>
      <c r="I4734" s="28" t="s">
        <v>0</v>
      </c>
      <c r="J4734" s="27" t="s">
        <v>16</v>
      </c>
      <c r="K4734" s="28" t="s">
        <v>0</v>
      </c>
      <c r="L4734" s="27" t="s">
        <v>16</v>
      </c>
      <c r="M4734" s="28" t="s">
        <v>0</v>
      </c>
      <c r="N4734" s="27" t="s">
        <v>16</v>
      </c>
      <c r="O4734" s="28" t="s">
        <v>0</v>
      </c>
      <c r="P4734" s="27" t="s">
        <v>16</v>
      </c>
      <c r="Q4734" s="28" t="s">
        <v>0</v>
      </c>
      <c r="R4734" s="27" t="s">
        <v>16</v>
      </c>
      <c r="S4734" s="11">
        <f t="shared" si="146"/>
        <v>12.44</v>
      </c>
      <c r="T4734" s="8" t="s">
        <v>16</v>
      </c>
      <c r="U4734" s="12"/>
      <c r="V4734" s="13">
        <f t="shared" si="147"/>
        <v>0</v>
      </c>
    </row>
    <row r="4735" spans="2:22" ht="12" thickBot="1" x14ac:dyDescent="0.25">
      <c r="B4735" s="25" t="s">
        <v>4741</v>
      </c>
      <c r="C4735" s="26">
        <v>12.44</v>
      </c>
      <c r="D4735" s="27" t="s">
        <v>16</v>
      </c>
      <c r="E4735" s="28" t="s">
        <v>0</v>
      </c>
      <c r="F4735" s="27" t="s">
        <v>16</v>
      </c>
      <c r="G4735" s="28" t="s">
        <v>0</v>
      </c>
      <c r="H4735" s="27" t="s">
        <v>16</v>
      </c>
      <c r="I4735" s="28" t="s">
        <v>0</v>
      </c>
      <c r="J4735" s="27" t="s">
        <v>16</v>
      </c>
      <c r="K4735" s="28" t="s">
        <v>0</v>
      </c>
      <c r="L4735" s="27" t="s">
        <v>16</v>
      </c>
      <c r="M4735" s="28" t="s">
        <v>0</v>
      </c>
      <c r="N4735" s="27" t="s">
        <v>16</v>
      </c>
      <c r="O4735" s="28" t="s">
        <v>0</v>
      </c>
      <c r="P4735" s="27" t="s">
        <v>16</v>
      </c>
      <c r="Q4735" s="28" t="s">
        <v>0</v>
      </c>
      <c r="R4735" s="27" t="s">
        <v>16</v>
      </c>
      <c r="S4735" s="11">
        <f t="shared" si="146"/>
        <v>12.44</v>
      </c>
      <c r="T4735" s="8" t="s">
        <v>16</v>
      </c>
      <c r="U4735" s="12"/>
      <c r="V4735" s="13">
        <f t="shared" si="147"/>
        <v>0</v>
      </c>
    </row>
    <row r="4736" spans="2:22" ht="12" thickBot="1" x14ac:dyDescent="0.25">
      <c r="B4736" s="25" t="s">
        <v>4742</v>
      </c>
      <c r="C4736" s="26">
        <v>12.06</v>
      </c>
      <c r="D4736" s="27" t="s">
        <v>16</v>
      </c>
      <c r="E4736" s="28" t="s">
        <v>0</v>
      </c>
      <c r="F4736" s="27" t="s">
        <v>16</v>
      </c>
      <c r="G4736" s="28" t="s">
        <v>0</v>
      </c>
      <c r="H4736" s="27" t="s">
        <v>16</v>
      </c>
      <c r="I4736" s="28" t="s">
        <v>0</v>
      </c>
      <c r="J4736" s="27" t="s">
        <v>16</v>
      </c>
      <c r="K4736" s="28" t="s">
        <v>0</v>
      </c>
      <c r="L4736" s="27" t="s">
        <v>16</v>
      </c>
      <c r="M4736" s="28" t="s">
        <v>0</v>
      </c>
      <c r="N4736" s="27" t="s">
        <v>16</v>
      </c>
      <c r="O4736" s="28" t="s">
        <v>0</v>
      </c>
      <c r="P4736" s="27" t="s">
        <v>16</v>
      </c>
      <c r="Q4736" s="28" t="s">
        <v>0</v>
      </c>
      <c r="R4736" s="27" t="s">
        <v>16</v>
      </c>
      <c r="S4736" s="11">
        <f t="shared" si="146"/>
        <v>12.06</v>
      </c>
      <c r="T4736" s="8" t="s">
        <v>16</v>
      </c>
      <c r="U4736" s="12"/>
      <c r="V4736" s="13">
        <f t="shared" si="147"/>
        <v>0</v>
      </c>
    </row>
    <row r="4737" spans="2:22" ht="12" thickBot="1" x14ac:dyDescent="0.25">
      <c r="B4737" s="25" t="s">
        <v>4743</v>
      </c>
      <c r="C4737" s="26">
        <v>59.54</v>
      </c>
      <c r="D4737" s="27" t="s">
        <v>16</v>
      </c>
      <c r="E4737" s="28" t="s">
        <v>0</v>
      </c>
      <c r="F4737" s="27" t="s">
        <v>16</v>
      </c>
      <c r="G4737" s="28" t="s">
        <v>0</v>
      </c>
      <c r="H4737" s="27" t="s">
        <v>16</v>
      </c>
      <c r="I4737" s="28" t="s">
        <v>0</v>
      </c>
      <c r="J4737" s="27" t="s">
        <v>16</v>
      </c>
      <c r="K4737" s="28" t="s">
        <v>0</v>
      </c>
      <c r="L4737" s="27" t="s">
        <v>16</v>
      </c>
      <c r="M4737" s="28" t="s">
        <v>0</v>
      </c>
      <c r="N4737" s="27" t="s">
        <v>16</v>
      </c>
      <c r="O4737" s="28" t="s">
        <v>0</v>
      </c>
      <c r="P4737" s="27" t="s">
        <v>16</v>
      </c>
      <c r="Q4737" s="28" t="s">
        <v>0</v>
      </c>
      <c r="R4737" s="27" t="s">
        <v>16</v>
      </c>
      <c r="S4737" s="11">
        <f t="shared" si="146"/>
        <v>59.54</v>
      </c>
      <c r="T4737" s="8" t="s">
        <v>16</v>
      </c>
      <c r="U4737" s="12"/>
      <c r="V4737" s="13">
        <f t="shared" si="147"/>
        <v>0</v>
      </c>
    </row>
    <row r="4738" spans="2:22" ht="12" thickBot="1" x14ac:dyDescent="0.25">
      <c r="B4738" s="25" t="s">
        <v>4744</v>
      </c>
      <c r="C4738" s="26">
        <v>10.4</v>
      </c>
      <c r="D4738" s="27" t="s">
        <v>16</v>
      </c>
      <c r="E4738" s="28" t="s">
        <v>0</v>
      </c>
      <c r="F4738" s="27" t="s">
        <v>16</v>
      </c>
      <c r="G4738" s="28" t="s">
        <v>0</v>
      </c>
      <c r="H4738" s="27" t="s">
        <v>16</v>
      </c>
      <c r="I4738" s="28" t="s">
        <v>0</v>
      </c>
      <c r="J4738" s="27" t="s">
        <v>16</v>
      </c>
      <c r="K4738" s="28" t="s">
        <v>0</v>
      </c>
      <c r="L4738" s="27" t="s">
        <v>16</v>
      </c>
      <c r="M4738" s="28" t="s">
        <v>0</v>
      </c>
      <c r="N4738" s="27" t="s">
        <v>16</v>
      </c>
      <c r="O4738" s="28" t="s">
        <v>0</v>
      </c>
      <c r="P4738" s="27" t="s">
        <v>16</v>
      </c>
      <c r="Q4738" s="28" t="s">
        <v>0</v>
      </c>
      <c r="R4738" s="27" t="s">
        <v>16</v>
      </c>
      <c r="S4738" s="11">
        <f t="shared" si="146"/>
        <v>10.4</v>
      </c>
      <c r="T4738" s="8" t="s">
        <v>16</v>
      </c>
      <c r="U4738" s="12"/>
      <c r="V4738" s="13">
        <f t="shared" si="147"/>
        <v>0</v>
      </c>
    </row>
    <row r="4739" spans="2:22" ht="12" thickBot="1" x14ac:dyDescent="0.25">
      <c r="B4739" s="25" t="s">
        <v>4745</v>
      </c>
      <c r="C4739" s="26">
        <v>12.44</v>
      </c>
      <c r="D4739" s="27" t="s">
        <v>16</v>
      </c>
      <c r="E4739" s="28" t="s">
        <v>0</v>
      </c>
      <c r="F4739" s="27" t="s">
        <v>16</v>
      </c>
      <c r="G4739" s="28" t="s">
        <v>0</v>
      </c>
      <c r="H4739" s="27" t="s">
        <v>16</v>
      </c>
      <c r="I4739" s="28" t="s">
        <v>0</v>
      </c>
      <c r="J4739" s="27" t="s">
        <v>16</v>
      </c>
      <c r="K4739" s="28" t="s">
        <v>0</v>
      </c>
      <c r="L4739" s="27" t="s">
        <v>16</v>
      </c>
      <c r="M4739" s="28" t="s">
        <v>0</v>
      </c>
      <c r="N4739" s="27" t="s">
        <v>16</v>
      </c>
      <c r="O4739" s="28" t="s">
        <v>0</v>
      </c>
      <c r="P4739" s="27" t="s">
        <v>16</v>
      </c>
      <c r="Q4739" s="28" t="s">
        <v>0</v>
      </c>
      <c r="R4739" s="27" t="s">
        <v>16</v>
      </c>
      <c r="S4739" s="11">
        <f t="shared" si="146"/>
        <v>12.44</v>
      </c>
      <c r="T4739" s="8" t="s">
        <v>16</v>
      </c>
      <c r="U4739" s="12"/>
      <c r="V4739" s="13">
        <f t="shared" si="147"/>
        <v>0</v>
      </c>
    </row>
    <row r="4740" spans="2:22" ht="12" thickBot="1" x14ac:dyDescent="0.25">
      <c r="B4740" s="25" t="s">
        <v>4746</v>
      </c>
      <c r="C4740" s="26">
        <v>59.54</v>
      </c>
      <c r="D4740" s="27" t="s">
        <v>16</v>
      </c>
      <c r="E4740" s="28" t="s">
        <v>0</v>
      </c>
      <c r="F4740" s="27" t="s">
        <v>16</v>
      </c>
      <c r="G4740" s="28" t="s">
        <v>0</v>
      </c>
      <c r="H4740" s="27" t="s">
        <v>16</v>
      </c>
      <c r="I4740" s="28" t="s">
        <v>0</v>
      </c>
      <c r="J4740" s="27" t="s">
        <v>16</v>
      </c>
      <c r="K4740" s="28" t="s">
        <v>0</v>
      </c>
      <c r="L4740" s="27" t="s">
        <v>16</v>
      </c>
      <c r="M4740" s="28" t="s">
        <v>0</v>
      </c>
      <c r="N4740" s="27" t="s">
        <v>16</v>
      </c>
      <c r="O4740" s="28" t="s">
        <v>0</v>
      </c>
      <c r="P4740" s="27" t="s">
        <v>16</v>
      </c>
      <c r="Q4740" s="28" t="s">
        <v>0</v>
      </c>
      <c r="R4740" s="27" t="s">
        <v>16</v>
      </c>
      <c r="S4740" s="11">
        <f t="shared" si="146"/>
        <v>59.54</v>
      </c>
      <c r="T4740" s="8" t="s">
        <v>16</v>
      </c>
      <c r="U4740" s="12"/>
      <c r="V4740" s="13">
        <f t="shared" si="147"/>
        <v>0</v>
      </c>
    </row>
    <row r="4741" spans="2:22" ht="12" thickBot="1" x14ac:dyDescent="0.25">
      <c r="B4741" s="25" t="s">
        <v>4747</v>
      </c>
      <c r="C4741" s="26">
        <v>200.2</v>
      </c>
      <c r="D4741" s="27" t="s">
        <v>16</v>
      </c>
      <c r="E4741" s="28" t="s">
        <v>0</v>
      </c>
      <c r="F4741" s="27" t="s">
        <v>16</v>
      </c>
      <c r="G4741" s="28" t="s">
        <v>0</v>
      </c>
      <c r="H4741" s="27" t="s">
        <v>16</v>
      </c>
      <c r="I4741" s="28" t="s">
        <v>0</v>
      </c>
      <c r="J4741" s="27" t="s">
        <v>16</v>
      </c>
      <c r="K4741" s="28" t="s">
        <v>0</v>
      </c>
      <c r="L4741" s="27" t="s">
        <v>16</v>
      </c>
      <c r="M4741" s="28" t="s">
        <v>0</v>
      </c>
      <c r="N4741" s="27" t="s">
        <v>16</v>
      </c>
      <c r="O4741" s="28" t="s">
        <v>0</v>
      </c>
      <c r="P4741" s="27" t="s">
        <v>16</v>
      </c>
      <c r="Q4741" s="28" t="s">
        <v>0</v>
      </c>
      <c r="R4741" s="27" t="s">
        <v>16</v>
      </c>
      <c r="S4741" s="11">
        <f t="shared" si="146"/>
        <v>200.2</v>
      </c>
      <c r="T4741" s="8" t="s">
        <v>16</v>
      </c>
      <c r="U4741" s="12"/>
      <c r="V4741" s="13">
        <f t="shared" si="147"/>
        <v>0</v>
      </c>
    </row>
    <row r="4742" spans="2:22" ht="12" thickBot="1" x14ac:dyDescent="0.25">
      <c r="B4742" s="25" t="s">
        <v>4748</v>
      </c>
      <c r="C4742" s="26">
        <v>12.44</v>
      </c>
      <c r="D4742" s="27" t="s">
        <v>16</v>
      </c>
      <c r="E4742" s="28" t="s">
        <v>0</v>
      </c>
      <c r="F4742" s="27" t="s">
        <v>16</v>
      </c>
      <c r="G4742" s="28" t="s">
        <v>0</v>
      </c>
      <c r="H4742" s="27" t="s">
        <v>16</v>
      </c>
      <c r="I4742" s="28" t="s">
        <v>0</v>
      </c>
      <c r="J4742" s="27" t="s">
        <v>16</v>
      </c>
      <c r="K4742" s="28" t="s">
        <v>0</v>
      </c>
      <c r="L4742" s="27" t="s">
        <v>16</v>
      </c>
      <c r="M4742" s="28" t="s">
        <v>0</v>
      </c>
      <c r="N4742" s="27" t="s">
        <v>16</v>
      </c>
      <c r="O4742" s="28" t="s">
        <v>0</v>
      </c>
      <c r="P4742" s="27" t="s">
        <v>16</v>
      </c>
      <c r="Q4742" s="28" t="s">
        <v>0</v>
      </c>
      <c r="R4742" s="27" t="s">
        <v>16</v>
      </c>
      <c r="S4742" s="11">
        <f t="shared" si="146"/>
        <v>12.44</v>
      </c>
      <c r="T4742" s="8" t="s">
        <v>16</v>
      </c>
      <c r="U4742" s="12"/>
      <c r="V4742" s="13">
        <f t="shared" si="147"/>
        <v>0</v>
      </c>
    </row>
    <row r="4743" spans="2:22" ht="12" thickBot="1" x14ac:dyDescent="0.25">
      <c r="B4743" s="25" t="s">
        <v>4749</v>
      </c>
      <c r="C4743" s="26">
        <v>12.44</v>
      </c>
      <c r="D4743" s="27" t="s">
        <v>16</v>
      </c>
      <c r="E4743" s="28" t="s">
        <v>0</v>
      </c>
      <c r="F4743" s="27" t="s">
        <v>16</v>
      </c>
      <c r="G4743" s="28" t="s">
        <v>0</v>
      </c>
      <c r="H4743" s="27" t="s">
        <v>16</v>
      </c>
      <c r="I4743" s="28" t="s">
        <v>0</v>
      </c>
      <c r="J4743" s="27" t="s">
        <v>16</v>
      </c>
      <c r="K4743" s="28" t="s">
        <v>0</v>
      </c>
      <c r="L4743" s="27" t="s">
        <v>16</v>
      </c>
      <c r="M4743" s="28" t="s">
        <v>0</v>
      </c>
      <c r="N4743" s="27" t="s">
        <v>16</v>
      </c>
      <c r="O4743" s="28" t="s">
        <v>0</v>
      </c>
      <c r="P4743" s="27" t="s">
        <v>16</v>
      </c>
      <c r="Q4743" s="28" t="s">
        <v>0</v>
      </c>
      <c r="R4743" s="27" t="s">
        <v>16</v>
      </c>
      <c r="S4743" s="11">
        <f t="shared" si="146"/>
        <v>12.44</v>
      </c>
      <c r="T4743" s="8" t="s">
        <v>16</v>
      </c>
      <c r="U4743" s="12"/>
      <c r="V4743" s="13">
        <f t="shared" si="147"/>
        <v>0</v>
      </c>
    </row>
    <row r="4744" spans="2:22" ht="12" thickBot="1" x14ac:dyDescent="0.25">
      <c r="B4744" s="25" t="s">
        <v>4750</v>
      </c>
      <c r="C4744" s="26">
        <v>36.97</v>
      </c>
      <c r="D4744" s="27" t="s">
        <v>16</v>
      </c>
      <c r="E4744" s="28" t="s">
        <v>0</v>
      </c>
      <c r="F4744" s="27" t="s">
        <v>16</v>
      </c>
      <c r="G4744" s="28" t="s">
        <v>0</v>
      </c>
      <c r="H4744" s="27" t="s">
        <v>16</v>
      </c>
      <c r="I4744" s="28" t="s">
        <v>0</v>
      </c>
      <c r="J4744" s="27" t="s">
        <v>16</v>
      </c>
      <c r="K4744" s="28" t="s">
        <v>0</v>
      </c>
      <c r="L4744" s="27" t="s">
        <v>16</v>
      </c>
      <c r="M4744" s="28" t="s">
        <v>0</v>
      </c>
      <c r="N4744" s="27" t="s">
        <v>16</v>
      </c>
      <c r="O4744" s="28" t="s">
        <v>0</v>
      </c>
      <c r="P4744" s="27" t="s">
        <v>16</v>
      </c>
      <c r="Q4744" s="28" t="s">
        <v>0</v>
      </c>
      <c r="R4744" s="27" t="s">
        <v>16</v>
      </c>
      <c r="S4744" s="11">
        <f t="shared" si="146"/>
        <v>36.97</v>
      </c>
      <c r="T4744" s="8" t="s">
        <v>16</v>
      </c>
      <c r="U4744" s="12"/>
      <c r="V4744" s="13">
        <f t="shared" si="147"/>
        <v>0</v>
      </c>
    </row>
    <row r="4745" spans="2:22" ht="12" thickBot="1" x14ac:dyDescent="0.25">
      <c r="B4745" s="25" t="s">
        <v>4751</v>
      </c>
      <c r="C4745" s="26">
        <v>36.770000000000003</v>
      </c>
      <c r="D4745" s="27" t="s">
        <v>16</v>
      </c>
      <c r="E4745" s="28" t="s">
        <v>0</v>
      </c>
      <c r="F4745" s="27" t="s">
        <v>16</v>
      </c>
      <c r="G4745" s="28" t="s">
        <v>0</v>
      </c>
      <c r="H4745" s="27" t="s">
        <v>16</v>
      </c>
      <c r="I4745" s="28" t="s">
        <v>0</v>
      </c>
      <c r="J4745" s="27" t="s">
        <v>16</v>
      </c>
      <c r="K4745" s="28" t="s">
        <v>0</v>
      </c>
      <c r="L4745" s="27" t="s">
        <v>16</v>
      </c>
      <c r="M4745" s="28" t="s">
        <v>0</v>
      </c>
      <c r="N4745" s="27" t="s">
        <v>16</v>
      </c>
      <c r="O4745" s="28" t="s">
        <v>0</v>
      </c>
      <c r="P4745" s="27" t="s">
        <v>16</v>
      </c>
      <c r="Q4745" s="28" t="s">
        <v>0</v>
      </c>
      <c r="R4745" s="27" t="s">
        <v>16</v>
      </c>
      <c r="S4745" s="11">
        <f t="shared" si="146"/>
        <v>36.770000000000003</v>
      </c>
      <c r="T4745" s="8" t="s">
        <v>16</v>
      </c>
      <c r="U4745" s="12"/>
      <c r="V4745" s="13">
        <f t="shared" si="147"/>
        <v>0</v>
      </c>
    </row>
    <row r="4746" spans="2:22" ht="12" thickBot="1" x14ac:dyDescent="0.25">
      <c r="B4746" s="25" t="s">
        <v>4752</v>
      </c>
      <c r="C4746" s="26">
        <v>12.44</v>
      </c>
      <c r="D4746" s="27" t="s">
        <v>16</v>
      </c>
      <c r="E4746" s="28" t="s">
        <v>0</v>
      </c>
      <c r="F4746" s="27" t="s">
        <v>16</v>
      </c>
      <c r="G4746" s="28" t="s">
        <v>0</v>
      </c>
      <c r="H4746" s="27" t="s">
        <v>16</v>
      </c>
      <c r="I4746" s="28" t="s">
        <v>0</v>
      </c>
      <c r="J4746" s="27" t="s">
        <v>16</v>
      </c>
      <c r="K4746" s="28" t="s">
        <v>0</v>
      </c>
      <c r="L4746" s="27" t="s">
        <v>16</v>
      </c>
      <c r="M4746" s="28" t="s">
        <v>0</v>
      </c>
      <c r="N4746" s="27" t="s">
        <v>16</v>
      </c>
      <c r="O4746" s="28" t="s">
        <v>0</v>
      </c>
      <c r="P4746" s="27" t="s">
        <v>16</v>
      </c>
      <c r="Q4746" s="28" t="s">
        <v>0</v>
      </c>
      <c r="R4746" s="27" t="s">
        <v>16</v>
      </c>
      <c r="S4746" s="11">
        <f t="shared" si="146"/>
        <v>12.44</v>
      </c>
      <c r="T4746" s="8" t="s">
        <v>16</v>
      </c>
      <c r="U4746" s="12"/>
      <c r="V4746" s="13">
        <f t="shared" si="147"/>
        <v>0</v>
      </c>
    </row>
    <row r="4747" spans="2:22" ht="12" thickBot="1" x14ac:dyDescent="0.25">
      <c r="B4747" s="25" t="s">
        <v>4753</v>
      </c>
      <c r="C4747" s="26">
        <v>9.74</v>
      </c>
      <c r="D4747" s="27" t="s">
        <v>16</v>
      </c>
      <c r="E4747" s="28" t="s">
        <v>0</v>
      </c>
      <c r="F4747" s="27" t="s">
        <v>16</v>
      </c>
      <c r="G4747" s="28" t="s">
        <v>0</v>
      </c>
      <c r="H4747" s="27" t="s">
        <v>16</v>
      </c>
      <c r="I4747" s="28" t="s">
        <v>0</v>
      </c>
      <c r="J4747" s="27" t="s">
        <v>16</v>
      </c>
      <c r="K4747" s="28" t="s">
        <v>0</v>
      </c>
      <c r="L4747" s="27" t="s">
        <v>16</v>
      </c>
      <c r="M4747" s="28" t="s">
        <v>0</v>
      </c>
      <c r="N4747" s="27" t="s">
        <v>16</v>
      </c>
      <c r="O4747" s="28" t="s">
        <v>0</v>
      </c>
      <c r="P4747" s="27" t="s">
        <v>16</v>
      </c>
      <c r="Q4747" s="28" t="s">
        <v>0</v>
      </c>
      <c r="R4747" s="27" t="s">
        <v>16</v>
      </c>
      <c r="S4747" s="11">
        <f t="shared" si="146"/>
        <v>9.74</v>
      </c>
      <c r="T4747" s="8" t="s">
        <v>16</v>
      </c>
      <c r="U4747" s="12"/>
      <c r="V4747" s="13">
        <f t="shared" si="147"/>
        <v>0</v>
      </c>
    </row>
    <row r="4748" spans="2:22" ht="12" thickBot="1" x14ac:dyDescent="0.25">
      <c r="B4748" s="25" t="s">
        <v>4754</v>
      </c>
      <c r="C4748" s="26">
        <v>115.73</v>
      </c>
      <c r="D4748" s="27" t="s">
        <v>16</v>
      </c>
      <c r="E4748" s="28" t="s">
        <v>0</v>
      </c>
      <c r="F4748" s="27" t="s">
        <v>16</v>
      </c>
      <c r="G4748" s="28" t="s">
        <v>0</v>
      </c>
      <c r="H4748" s="27" t="s">
        <v>16</v>
      </c>
      <c r="I4748" s="28" t="s">
        <v>0</v>
      </c>
      <c r="J4748" s="27" t="s">
        <v>16</v>
      </c>
      <c r="K4748" s="28" t="s">
        <v>0</v>
      </c>
      <c r="L4748" s="27" t="s">
        <v>16</v>
      </c>
      <c r="M4748" s="28" t="s">
        <v>0</v>
      </c>
      <c r="N4748" s="27" t="s">
        <v>16</v>
      </c>
      <c r="O4748" s="28" t="s">
        <v>0</v>
      </c>
      <c r="P4748" s="27" t="s">
        <v>16</v>
      </c>
      <c r="Q4748" s="28" t="s">
        <v>0</v>
      </c>
      <c r="R4748" s="27" t="s">
        <v>16</v>
      </c>
      <c r="S4748" s="11">
        <f t="shared" ref="S4748:S4811" si="148">IF(ISNUMBER(C4748), C4748,IF(ISNUMBER(E4748), E4748,IF(ISNUMBER(G4748), G4748,IF(ISNUMBER(I4748), I4748,IF(ISNUMBER(K4748), K4748,IF(ISNUMBER(M4748), M4748))))))</f>
        <v>115.73</v>
      </c>
      <c r="T4748" s="8" t="s">
        <v>16</v>
      </c>
      <c r="U4748" s="12"/>
      <c r="V4748" s="13">
        <f t="shared" ref="V4748:V4811" si="149">S4748*U4748</f>
        <v>0</v>
      </c>
    </row>
    <row r="4749" spans="2:22" ht="12" thickBot="1" x14ac:dyDescent="0.25">
      <c r="B4749" s="25" t="s">
        <v>4755</v>
      </c>
      <c r="C4749" s="26">
        <v>56.84</v>
      </c>
      <c r="D4749" s="27" t="s">
        <v>16</v>
      </c>
      <c r="E4749" s="28" t="s">
        <v>0</v>
      </c>
      <c r="F4749" s="27" t="s">
        <v>16</v>
      </c>
      <c r="G4749" s="28" t="s">
        <v>0</v>
      </c>
      <c r="H4749" s="27" t="s">
        <v>16</v>
      </c>
      <c r="I4749" s="28" t="s">
        <v>0</v>
      </c>
      <c r="J4749" s="27" t="s">
        <v>16</v>
      </c>
      <c r="K4749" s="28" t="s">
        <v>0</v>
      </c>
      <c r="L4749" s="27" t="s">
        <v>16</v>
      </c>
      <c r="M4749" s="28" t="s">
        <v>0</v>
      </c>
      <c r="N4749" s="27" t="s">
        <v>16</v>
      </c>
      <c r="O4749" s="28" t="s">
        <v>0</v>
      </c>
      <c r="P4749" s="27" t="s">
        <v>16</v>
      </c>
      <c r="Q4749" s="28" t="s">
        <v>0</v>
      </c>
      <c r="R4749" s="27" t="s">
        <v>16</v>
      </c>
      <c r="S4749" s="11">
        <f t="shared" si="148"/>
        <v>56.84</v>
      </c>
      <c r="T4749" s="8" t="s">
        <v>16</v>
      </c>
      <c r="U4749" s="12"/>
      <c r="V4749" s="13">
        <f t="shared" si="149"/>
        <v>0</v>
      </c>
    </row>
    <row r="4750" spans="2:22" ht="12" thickBot="1" x14ac:dyDescent="0.25">
      <c r="B4750" s="25" t="s">
        <v>4756</v>
      </c>
      <c r="C4750" s="26">
        <v>18.260000000000002</v>
      </c>
      <c r="D4750" s="27" t="s">
        <v>16</v>
      </c>
      <c r="E4750" s="28" t="s">
        <v>0</v>
      </c>
      <c r="F4750" s="27" t="s">
        <v>16</v>
      </c>
      <c r="G4750" s="28" t="s">
        <v>0</v>
      </c>
      <c r="H4750" s="27" t="s">
        <v>16</v>
      </c>
      <c r="I4750" s="28" t="s">
        <v>0</v>
      </c>
      <c r="J4750" s="27" t="s">
        <v>16</v>
      </c>
      <c r="K4750" s="28" t="s">
        <v>0</v>
      </c>
      <c r="L4750" s="27" t="s">
        <v>16</v>
      </c>
      <c r="M4750" s="28" t="s">
        <v>0</v>
      </c>
      <c r="N4750" s="27" t="s">
        <v>16</v>
      </c>
      <c r="O4750" s="28" t="s">
        <v>0</v>
      </c>
      <c r="P4750" s="27" t="s">
        <v>16</v>
      </c>
      <c r="Q4750" s="28" t="s">
        <v>0</v>
      </c>
      <c r="R4750" s="27" t="s">
        <v>16</v>
      </c>
      <c r="S4750" s="11">
        <f t="shared" si="148"/>
        <v>18.260000000000002</v>
      </c>
      <c r="T4750" s="8" t="s">
        <v>16</v>
      </c>
      <c r="U4750" s="12"/>
      <c r="V4750" s="13">
        <f t="shared" si="149"/>
        <v>0</v>
      </c>
    </row>
    <row r="4751" spans="2:22" ht="12" thickBot="1" x14ac:dyDescent="0.25">
      <c r="B4751" s="25" t="s">
        <v>4757</v>
      </c>
      <c r="C4751" s="26">
        <v>272.17</v>
      </c>
      <c r="D4751" s="27" t="s">
        <v>16</v>
      </c>
      <c r="E4751" s="28" t="s">
        <v>0</v>
      </c>
      <c r="F4751" s="27" t="s">
        <v>16</v>
      </c>
      <c r="G4751" s="28" t="s">
        <v>0</v>
      </c>
      <c r="H4751" s="27" t="s">
        <v>16</v>
      </c>
      <c r="I4751" s="28" t="s">
        <v>0</v>
      </c>
      <c r="J4751" s="27" t="s">
        <v>16</v>
      </c>
      <c r="K4751" s="28" t="s">
        <v>0</v>
      </c>
      <c r="L4751" s="27" t="s">
        <v>16</v>
      </c>
      <c r="M4751" s="28" t="s">
        <v>0</v>
      </c>
      <c r="N4751" s="27" t="s">
        <v>16</v>
      </c>
      <c r="O4751" s="28" t="s">
        <v>0</v>
      </c>
      <c r="P4751" s="27" t="s">
        <v>16</v>
      </c>
      <c r="Q4751" s="28" t="s">
        <v>0</v>
      </c>
      <c r="R4751" s="27" t="s">
        <v>16</v>
      </c>
      <c r="S4751" s="11">
        <f t="shared" si="148"/>
        <v>272.17</v>
      </c>
      <c r="T4751" s="8" t="s">
        <v>16</v>
      </c>
      <c r="U4751" s="12"/>
      <c r="V4751" s="13">
        <f t="shared" si="149"/>
        <v>0</v>
      </c>
    </row>
    <row r="4752" spans="2:22" ht="23.25" thickBot="1" x14ac:dyDescent="0.25">
      <c r="B4752" s="25" t="s">
        <v>4758</v>
      </c>
      <c r="C4752" s="26">
        <v>28.2</v>
      </c>
      <c r="D4752" s="27" t="s">
        <v>16</v>
      </c>
      <c r="E4752" s="28" t="s">
        <v>0</v>
      </c>
      <c r="F4752" s="27" t="s">
        <v>16</v>
      </c>
      <c r="G4752" s="28" t="s">
        <v>0</v>
      </c>
      <c r="H4752" s="27" t="s">
        <v>16</v>
      </c>
      <c r="I4752" s="28" t="s">
        <v>0</v>
      </c>
      <c r="J4752" s="27" t="s">
        <v>16</v>
      </c>
      <c r="K4752" s="28" t="s">
        <v>0</v>
      </c>
      <c r="L4752" s="27" t="s">
        <v>16</v>
      </c>
      <c r="M4752" s="28" t="s">
        <v>0</v>
      </c>
      <c r="N4752" s="27" t="s">
        <v>16</v>
      </c>
      <c r="O4752" s="28" t="s">
        <v>0</v>
      </c>
      <c r="P4752" s="27" t="s">
        <v>16</v>
      </c>
      <c r="Q4752" s="28" t="s">
        <v>0</v>
      </c>
      <c r="R4752" s="27" t="s">
        <v>16</v>
      </c>
      <c r="S4752" s="11">
        <f t="shared" si="148"/>
        <v>28.2</v>
      </c>
      <c r="T4752" s="8" t="s">
        <v>16</v>
      </c>
      <c r="U4752" s="12"/>
      <c r="V4752" s="13">
        <f t="shared" si="149"/>
        <v>0</v>
      </c>
    </row>
    <row r="4753" spans="2:22" ht="23.25" thickBot="1" x14ac:dyDescent="0.25">
      <c r="B4753" s="25" t="s">
        <v>4759</v>
      </c>
      <c r="C4753" s="26">
        <v>208.66</v>
      </c>
      <c r="D4753" s="27" t="s">
        <v>16</v>
      </c>
      <c r="E4753" s="28" t="s">
        <v>0</v>
      </c>
      <c r="F4753" s="27" t="s">
        <v>16</v>
      </c>
      <c r="G4753" s="28" t="s">
        <v>0</v>
      </c>
      <c r="H4753" s="27" t="s">
        <v>16</v>
      </c>
      <c r="I4753" s="28" t="s">
        <v>0</v>
      </c>
      <c r="J4753" s="27" t="s">
        <v>16</v>
      </c>
      <c r="K4753" s="28" t="s">
        <v>0</v>
      </c>
      <c r="L4753" s="27" t="s">
        <v>16</v>
      </c>
      <c r="M4753" s="28" t="s">
        <v>0</v>
      </c>
      <c r="N4753" s="27" t="s">
        <v>16</v>
      </c>
      <c r="O4753" s="28" t="s">
        <v>0</v>
      </c>
      <c r="P4753" s="27" t="s">
        <v>16</v>
      </c>
      <c r="Q4753" s="28" t="s">
        <v>0</v>
      </c>
      <c r="R4753" s="27" t="s">
        <v>16</v>
      </c>
      <c r="S4753" s="11">
        <f t="shared" si="148"/>
        <v>208.66</v>
      </c>
      <c r="T4753" s="8" t="s">
        <v>16</v>
      </c>
      <c r="U4753" s="12"/>
      <c r="V4753" s="13">
        <f t="shared" si="149"/>
        <v>0</v>
      </c>
    </row>
    <row r="4754" spans="2:22" ht="23.25" thickBot="1" x14ac:dyDescent="0.25">
      <c r="B4754" s="25" t="s">
        <v>4760</v>
      </c>
      <c r="C4754" s="26">
        <v>18.350000000000001</v>
      </c>
      <c r="D4754" s="27" t="s">
        <v>16</v>
      </c>
      <c r="E4754" s="28" t="s">
        <v>0</v>
      </c>
      <c r="F4754" s="27" t="s">
        <v>16</v>
      </c>
      <c r="G4754" s="28" t="s">
        <v>0</v>
      </c>
      <c r="H4754" s="27" t="s">
        <v>16</v>
      </c>
      <c r="I4754" s="28" t="s">
        <v>0</v>
      </c>
      <c r="J4754" s="27" t="s">
        <v>16</v>
      </c>
      <c r="K4754" s="28" t="s">
        <v>0</v>
      </c>
      <c r="L4754" s="27" t="s">
        <v>16</v>
      </c>
      <c r="M4754" s="28" t="s">
        <v>0</v>
      </c>
      <c r="N4754" s="27" t="s">
        <v>16</v>
      </c>
      <c r="O4754" s="28" t="s">
        <v>0</v>
      </c>
      <c r="P4754" s="27" t="s">
        <v>16</v>
      </c>
      <c r="Q4754" s="28" t="s">
        <v>0</v>
      </c>
      <c r="R4754" s="27" t="s">
        <v>16</v>
      </c>
      <c r="S4754" s="11">
        <f t="shared" si="148"/>
        <v>18.350000000000001</v>
      </c>
      <c r="T4754" s="8" t="s">
        <v>16</v>
      </c>
      <c r="U4754" s="12"/>
      <c r="V4754" s="13">
        <f t="shared" si="149"/>
        <v>0</v>
      </c>
    </row>
    <row r="4755" spans="2:22" ht="12" thickBot="1" x14ac:dyDescent="0.25">
      <c r="B4755" s="25" t="s">
        <v>4761</v>
      </c>
      <c r="C4755" s="26">
        <v>119.29</v>
      </c>
      <c r="D4755" s="27" t="s">
        <v>16</v>
      </c>
      <c r="E4755" s="28" t="s">
        <v>0</v>
      </c>
      <c r="F4755" s="27" t="s">
        <v>16</v>
      </c>
      <c r="G4755" s="28" t="s">
        <v>0</v>
      </c>
      <c r="H4755" s="27" t="s">
        <v>16</v>
      </c>
      <c r="I4755" s="28" t="s">
        <v>0</v>
      </c>
      <c r="J4755" s="27" t="s">
        <v>16</v>
      </c>
      <c r="K4755" s="28" t="s">
        <v>0</v>
      </c>
      <c r="L4755" s="27" t="s">
        <v>16</v>
      </c>
      <c r="M4755" s="28" t="s">
        <v>0</v>
      </c>
      <c r="N4755" s="27" t="s">
        <v>16</v>
      </c>
      <c r="O4755" s="28" t="s">
        <v>0</v>
      </c>
      <c r="P4755" s="27" t="s">
        <v>16</v>
      </c>
      <c r="Q4755" s="28" t="s">
        <v>0</v>
      </c>
      <c r="R4755" s="27" t="s">
        <v>16</v>
      </c>
      <c r="S4755" s="11">
        <f t="shared" si="148"/>
        <v>119.29</v>
      </c>
      <c r="T4755" s="8" t="s">
        <v>16</v>
      </c>
      <c r="U4755" s="12"/>
      <c r="V4755" s="13">
        <f t="shared" si="149"/>
        <v>0</v>
      </c>
    </row>
    <row r="4756" spans="2:22" ht="12" thickBot="1" x14ac:dyDescent="0.25">
      <c r="B4756" s="25" t="s">
        <v>4762</v>
      </c>
      <c r="C4756" s="26">
        <v>88.83</v>
      </c>
      <c r="D4756" s="27" t="s">
        <v>16</v>
      </c>
      <c r="E4756" s="28" t="s">
        <v>0</v>
      </c>
      <c r="F4756" s="27" t="s">
        <v>16</v>
      </c>
      <c r="G4756" s="28" t="s">
        <v>0</v>
      </c>
      <c r="H4756" s="27" t="s">
        <v>16</v>
      </c>
      <c r="I4756" s="28" t="s">
        <v>0</v>
      </c>
      <c r="J4756" s="27" t="s">
        <v>16</v>
      </c>
      <c r="K4756" s="28" t="s">
        <v>0</v>
      </c>
      <c r="L4756" s="27" t="s">
        <v>16</v>
      </c>
      <c r="M4756" s="28" t="s">
        <v>0</v>
      </c>
      <c r="N4756" s="27" t="s">
        <v>16</v>
      </c>
      <c r="O4756" s="28" t="s">
        <v>0</v>
      </c>
      <c r="P4756" s="27" t="s">
        <v>16</v>
      </c>
      <c r="Q4756" s="28" t="s">
        <v>0</v>
      </c>
      <c r="R4756" s="27" t="s">
        <v>16</v>
      </c>
      <c r="S4756" s="11">
        <f t="shared" si="148"/>
        <v>88.83</v>
      </c>
      <c r="T4756" s="8" t="s">
        <v>16</v>
      </c>
      <c r="U4756" s="12"/>
      <c r="V4756" s="13">
        <f t="shared" si="149"/>
        <v>0</v>
      </c>
    </row>
    <row r="4757" spans="2:22" ht="12" thickBot="1" x14ac:dyDescent="0.25">
      <c r="B4757" s="25" t="s">
        <v>4763</v>
      </c>
      <c r="C4757" s="26">
        <v>71.62</v>
      </c>
      <c r="D4757" s="27" t="s">
        <v>16</v>
      </c>
      <c r="E4757" s="28" t="s">
        <v>0</v>
      </c>
      <c r="F4757" s="27" t="s">
        <v>16</v>
      </c>
      <c r="G4757" s="28" t="s">
        <v>0</v>
      </c>
      <c r="H4757" s="27" t="s">
        <v>16</v>
      </c>
      <c r="I4757" s="28" t="s">
        <v>0</v>
      </c>
      <c r="J4757" s="27" t="s">
        <v>16</v>
      </c>
      <c r="K4757" s="28" t="s">
        <v>0</v>
      </c>
      <c r="L4757" s="27" t="s">
        <v>16</v>
      </c>
      <c r="M4757" s="28" t="s">
        <v>0</v>
      </c>
      <c r="N4757" s="27" t="s">
        <v>16</v>
      </c>
      <c r="O4757" s="28" t="s">
        <v>0</v>
      </c>
      <c r="P4757" s="27" t="s">
        <v>16</v>
      </c>
      <c r="Q4757" s="28" t="s">
        <v>0</v>
      </c>
      <c r="R4757" s="27" t="s">
        <v>16</v>
      </c>
      <c r="S4757" s="11">
        <f t="shared" si="148"/>
        <v>71.62</v>
      </c>
      <c r="T4757" s="8" t="s">
        <v>16</v>
      </c>
      <c r="U4757" s="12"/>
      <c r="V4757" s="13">
        <f t="shared" si="149"/>
        <v>0</v>
      </c>
    </row>
    <row r="4758" spans="2:22" ht="12" thickBot="1" x14ac:dyDescent="0.25">
      <c r="B4758" s="25" t="s">
        <v>4764</v>
      </c>
      <c r="C4758" s="26">
        <v>16.329999999999998</v>
      </c>
      <c r="D4758" s="27" t="s">
        <v>16</v>
      </c>
      <c r="E4758" s="28" t="s">
        <v>0</v>
      </c>
      <c r="F4758" s="27" t="s">
        <v>16</v>
      </c>
      <c r="G4758" s="28" t="s">
        <v>0</v>
      </c>
      <c r="H4758" s="27" t="s">
        <v>16</v>
      </c>
      <c r="I4758" s="28" t="s">
        <v>0</v>
      </c>
      <c r="J4758" s="27" t="s">
        <v>16</v>
      </c>
      <c r="K4758" s="28" t="s">
        <v>0</v>
      </c>
      <c r="L4758" s="27" t="s">
        <v>16</v>
      </c>
      <c r="M4758" s="28" t="s">
        <v>0</v>
      </c>
      <c r="N4758" s="27" t="s">
        <v>16</v>
      </c>
      <c r="O4758" s="28" t="s">
        <v>0</v>
      </c>
      <c r="P4758" s="27" t="s">
        <v>16</v>
      </c>
      <c r="Q4758" s="28" t="s">
        <v>0</v>
      </c>
      <c r="R4758" s="27" t="s">
        <v>16</v>
      </c>
      <c r="S4758" s="11">
        <f t="shared" si="148"/>
        <v>16.329999999999998</v>
      </c>
      <c r="T4758" s="8" t="s">
        <v>16</v>
      </c>
      <c r="U4758" s="12"/>
      <c r="V4758" s="13">
        <f t="shared" si="149"/>
        <v>0</v>
      </c>
    </row>
    <row r="4759" spans="2:22" ht="12" thickBot="1" x14ac:dyDescent="0.25">
      <c r="B4759" s="25" t="s">
        <v>4765</v>
      </c>
      <c r="C4759" s="26">
        <v>175.31</v>
      </c>
      <c r="D4759" s="27" t="s">
        <v>16</v>
      </c>
      <c r="E4759" s="28" t="s">
        <v>0</v>
      </c>
      <c r="F4759" s="27" t="s">
        <v>16</v>
      </c>
      <c r="G4759" s="28" t="s">
        <v>0</v>
      </c>
      <c r="H4759" s="27" t="s">
        <v>16</v>
      </c>
      <c r="I4759" s="28" t="s">
        <v>0</v>
      </c>
      <c r="J4759" s="27" t="s">
        <v>16</v>
      </c>
      <c r="K4759" s="28" t="s">
        <v>0</v>
      </c>
      <c r="L4759" s="27" t="s">
        <v>16</v>
      </c>
      <c r="M4759" s="28" t="s">
        <v>0</v>
      </c>
      <c r="N4759" s="27" t="s">
        <v>16</v>
      </c>
      <c r="O4759" s="28" t="s">
        <v>0</v>
      </c>
      <c r="P4759" s="27" t="s">
        <v>16</v>
      </c>
      <c r="Q4759" s="28" t="s">
        <v>0</v>
      </c>
      <c r="R4759" s="27" t="s">
        <v>16</v>
      </c>
      <c r="S4759" s="11">
        <f t="shared" si="148"/>
        <v>175.31</v>
      </c>
      <c r="T4759" s="8" t="s">
        <v>16</v>
      </c>
      <c r="U4759" s="12"/>
      <c r="V4759" s="13">
        <f t="shared" si="149"/>
        <v>0</v>
      </c>
    </row>
    <row r="4760" spans="2:22" ht="12" thickBot="1" x14ac:dyDescent="0.25">
      <c r="B4760" s="25" t="s">
        <v>4766</v>
      </c>
      <c r="C4760" s="26">
        <v>484.5</v>
      </c>
      <c r="D4760" s="27" t="s">
        <v>16</v>
      </c>
      <c r="E4760" s="28" t="s">
        <v>0</v>
      </c>
      <c r="F4760" s="27" t="s">
        <v>16</v>
      </c>
      <c r="G4760" s="28" t="s">
        <v>0</v>
      </c>
      <c r="H4760" s="27" t="s">
        <v>16</v>
      </c>
      <c r="I4760" s="28" t="s">
        <v>0</v>
      </c>
      <c r="J4760" s="27" t="s">
        <v>16</v>
      </c>
      <c r="K4760" s="28" t="s">
        <v>0</v>
      </c>
      <c r="L4760" s="27" t="s">
        <v>16</v>
      </c>
      <c r="M4760" s="28" t="s">
        <v>0</v>
      </c>
      <c r="N4760" s="27" t="s">
        <v>16</v>
      </c>
      <c r="O4760" s="28" t="s">
        <v>0</v>
      </c>
      <c r="P4760" s="27" t="s">
        <v>16</v>
      </c>
      <c r="Q4760" s="28" t="s">
        <v>0</v>
      </c>
      <c r="R4760" s="27" t="s">
        <v>16</v>
      </c>
      <c r="S4760" s="11">
        <f t="shared" si="148"/>
        <v>484.5</v>
      </c>
      <c r="T4760" s="8" t="s">
        <v>16</v>
      </c>
      <c r="U4760" s="12"/>
      <c r="V4760" s="13">
        <f t="shared" si="149"/>
        <v>0</v>
      </c>
    </row>
    <row r="4761" spans="2:22" ht="12" thickBot="1" x14ac:dyDescent="0.25">
      <c r="B4761" s="25" t="s">
        <v>4767</v>
      </c>
      <c r="C4761" s="26">
        <v>43.53</v>
      </c>
      <c r="D4761" s="27" t="s">
        <v>16</v>
      </c>
      <c r="E4761" s="28" t="s">
        <v>0</v>
      </c>
      <c r="F4761" s="27" t="s">
        <v>16</v>
      </c>
      <c r="G4761" s="28" t="s">
        <v>0</v>
      </c>
      <c r="H4761" s="27" t="s">
        <v>16</v>
      </c>
      <c r="I4761" s="28" t="s">
        <v>0</v>
      </c>
      <c r="J4761" s="27" t="s">
        <v>16</v>
      </c>
      <c r="K4761" s="28" t="s">
        <v>0</v>
      </c>
      <c r="L4761" s="27" t="s">
        <v>16</v>
      </c>
      <c r="M4761" s="28" t="s">
        <v>0</v>
      </c>
      <c r="N4761" s="27" t="s">
        <v>16</v>
      </c>
      <c r="O4761" s="28" t="s">
        <v>0</v>
      </c>
      <c r="P4761" s="27" t="s">
        <v>16</v>
      </c>
      <c r="Q4761" s="28" t="s">
        <v>0</v>
      </c>
      <c r="R4761" s="27" t="s">
        <v>16</v>
      </c>
      <c r="S4761" s="11">
        <f t="shared" si="148"/>
        <v>43.53</v>
      </c>
      <c r="T4761" s="8" t="s">
        <v>16</v>
      </c>
      <c r="U4761" s="12"/>
      <c r="V4761" s="13">
        <f t="shared" si="149"/>
        <v>0</v>
      </c>
    </row>
    <row r="4762" spans="2:22" ht="12" thickBot="1" x14ac:dyDescent="0.25">
      <c r="B4762" s="25" t="s">
        <v>4768</v>
      </c>
      <c r="C4762" s="26">
        <v>95.67</v>
      </c>
      <c r="D4762" s="27" t="s">
        <v>16</v>
      </c>
      <c r="E4762" s="28" t="s">
        <v>0</v>
      </c>
      <c r="F4762" s="27" t="s">
        <v>16</v>
      </c>
      <c r="G4762" s="28" t="s">
        <v>0</v>
      </c>
      <c r="H4762" s="27" t="s">
        <v>16</v>
      </c>
      <c r="I4762" s="28" t="s">
        <v>0</v>
      </c>
      <c r="J4762" s="27" t="s">
        <v>16</v>
      </c>
      <c r="K4762" s="28" t="s">
        <v>0</v>
      </c>
      <c r="L4762" s="27" t="s">
        <v>16</v>
      </c>
      <c r="M4762" s="28" t="s">
        <v>0</v>
      </c>
      <c r="N4762" s="27" t="s">
        <v>16</v>
      </c>
      <c r="O4762" s="28" t="s">
        <v>0</v>
      </c>
      <c r="P4762" s="27" t="s">
        <v>16</v>
      </c>
      <c r="Q4762" s="28" t="s">
        <v>0</v>
      </c>
      <c r="R4762" s="27" t="s">
        <v>16</v>
      </c>
      <c r="S4762" s="11">
        <f t="shared" si="148"/>
        <v>95.67</v>
      </c>
      <c r="T4762" s="8" t="s">
        <v>16</v>
      </c>
      <c r="U4762" s="12"/>
      <c r="V4762" s="13">
        <f t="shared" si="149"/>
        <v>0</v>
      </c>
    </row>
    <row r="4763" spans="2:22" ht="12" thickBot="1" x14ac:dyDescent="0.25">
      <c r="B4763" s="25" t="s">
        <v>4769</v>
      </c>
      <c r="C4763" s="26">
        <v>33.57</v>
      </c>
      <c r="D4763" s="27" t="s">
        <v>16</v>
      </c>
      <c r="E4763" s="28" t="s">
        <v>0</v>
      </c>
      <c r="F4763" s="27" t="s">
        <v>16</v>
      </c>
      <c r="G4763" s="28" t="s">
        <v>0</v>
      </c>
      <c r="H4763" s="27" t="s">
        <v>16</v>
      </c>
      <c r="I4763" s="28" t="s">
        <v>0</v>
      </c>
      <c r="J4763" s="27" t="s">
        <v>16</v>
      </c>
      <c r="K4763" s="28" t="s">
        <v>0</v>
      </c>
      <c r="L4763" s="27" t="s">
        <v>16</v>
      </c>
      <c r="M4763" s="28" t="s">
        <v>0</v>
      </c>
      <c r="N4763" s="27" t="s">
        <v>16</v>
      </c>
      <c r="O4763" s="28" t="s">
        <v>0</v>
      </c>
      <c r="P4763" s="27" t="s">
        <v>16</v>
      </c>
      <c r="Q4763" s="28" t="s">
        <v>0</v>
      </c>
      <c r="R4763" s="27" t="s">
        <v>16</v>
      </c>
      <c r="S4763" s="11">
        <f t="shared" si="148"/>
        <v>33.57</v>
      </c>
      <c r="T4763" s="8" t="s">
        <v>16</v>
      </c>
      <c r="U4763" s="12"/>
      <c r="V4763" s="13">
        <f t="shared" si="149"/>
        <v>0</v>
      </c>
    </row>
    <row r="4764" spans="2:22" ht="34.5" thickBot="1" x14ac:dyDescent="0.25">
      <c r="B4764" s="25" t="s">
        <v>4770</v>
      </c>
      <c r="C4764" s="26">
        <v>50.34</v>
      </c>
      <c r="D4764" s="27" t="s">
        <v>16</v>
      </c>
      <c r="E4764" s="28" t="s">
        <v>0</v>
      </c>
      <c r="F4764" s="27" t="s">
        <v>16</v>
      </c>
      <c r="G4764" s="28" t="s">
        <v>0</v>
      </c>
      <c r="H4764" s="27" t="s">
        <v>16</v>
      </c>
      <c r="I4764" s="28" t="s">
        <v>0</v>
      </c>
      <c r="J4764" s="27" t="s">
        <v>16</v>
      </c>
      <c r="K4764" s="28" t="s">
        <v>0</v>
      </c>
      <c r="L4764" s="27" t="s">
        <v>16</v>
      </c>
      <c r="M4764" s="28" t="s">
        <v>0</v>
      </c>
      <c r="N4764" s="27" t="s">
        <v>16</v>
      </c>
      <c r="O4764" s="28" t="s">
        <v>0</v>
      </c>
      <c r="P4764" s="27" t="s">
        <v>16</v>
      </c>
      <c r="Q4764" s="28" t="s">
        <v>0</v>
      </c>
      <c r="R4764" s="27" t="s">
        <v>16</v>
      </c>
      <c r="S4764" s="11">
        <f t="shared" si="148"/>
        <v>50.34</v>
      </c>
      <c r="T4764" s="8" t="s">
        <v>16</v>
      </c>
      <c r="U4764" s="12"/>
      <c r="V4764" s="13">
        <f t="shared" si="149"/>
        <v>0</v>
      </c>
    </row>
    <row r="4765" spans="2:22" ht="12" thickBot="1" x14ac:dyDescent="0.25">
      <c r="B4765" s="25" t="s">
        <v>4771</v>
      </c>
      <c r="C4765" s="26">
        <v>191.47</v>
      </c>
      <c r="D4765" s="27" t="s">
        <v>16</v>
      </c>
      <c r="E4765" s="28" t="s">
        <v>0</v>
      </c>
      <c r="F4765" s="27" t="s">
        <v>16</v>
      </c>
      <c r="G4765" s="28" t="s">
        <v>0</v>
      </c>
      <c r="H4765" s="27" t="s">
        <v>16</v>
      </c>
      <c r="I4765" s="28" t="s">
        <v>0</v>
      </c>
      <c r="J4765" s="27" t="s">
        <v>16</v>
      </c>
      <c r="K4765" s="28" t="s">
        <v>0</v>
      </c>
      <c r="L4765" s="27" t="s">
        <v>16</v>
      </c>
      <c r="M4765" s="28" t="s">
        <v>0</v>
      </c>
      <c r="N4765" s="27" t="s">
        <v>16</v>
      </c>
      <c r="O4765" s="28" t="s">
        <v>0</v>
      </c>
      <c r="P4765" s="27" t="s">
        <v>16</v>
      </c>
      <c r="Q4765" s="28" t="s">
        <v>0</v>
      </c>
      <c r="R4765" s="27" t="s">
        <v>16</v>
      </c>
      <c r="S4765" s="11">
        <f t="shared" si="148"/>
        <v>191.47</v>
      </c>
      <c r="T4765" s="8" t="s">
        <v>16</v>
      </c>
      <c r="U4765" s="12"/>
      <c r="V4765" s="13">
        <f t="shared" si="149"/>
        <v>0</v>
      </c>
    </row>
    <row r="4766" spans="2:22" ht="12" thickBot="1" x14ac:dyDescent="0.25">
      <c r="B4766" s="25" t="s">
        <v>4772</v>
      </c>
      <c r="C4766" s="26">
        <v>62.14</v>
      </c>
      <c r="D4766" s="27" t="s">
        <v>16</v>
      </c>
      <c r="E4766" s="28" t="s">
        <v>0</v>
      </c>
      <c r="F4766" s="27" t="s">
        <v>16</v>
      </c>
      <c r="G4766" s="28" t="s">
        <v>0</v>
      </c>
      <c r="H4766" s="27" t="s">
        <v>16</v>
      </c>
      <c r="I4766" s="28" t="s">
        <v>0</v>
      </c>
      <c r="J4766" s="27" t="s">
        <v>16</v>
      </c>
      <c r="K4766" s="28" t="s">
        <v>0</v>
      </c>
      <c r="L4766" s="27" t="s">
        <v>16</v>
      </c>
      <c r="M4766" s="28" t="s">
        <v>0</v>
      </c>
      <c r="N4766" s="27" t="s">
        <v>16</v>
      </c>
      <c r="O4766" s="28" t="s">
        <v>0</v>
      </c>
      <c r="P4766" s="27" t="s">
        <v>16</v>
      </c>
      <c r="Q4766" s="28" t="s">
        <v>0</v>
      </c>
      <c r="R4766" s="27" t="s">
        <v>16</v>
      </c>
      <c r="S4766" s="11">
        <f t="shared" si="148"/>
        <v>62.14</v>
      </c>
      <c r="T4766" s="8" t="s">
        <v>16</v>
      </c>
      <c r="U4766" s="12"/>
      <c r="V4766" s="13">
        <f t="shared" si="149"/>
        <v>0</v>
      </c>
    </row>
    <row r="4767" spans="2:22" ht="12" thickBot="1" x14ac:dyDescent="0.25">
      <c r="B4767" s="25" t="s">
        <v>4773</v>
      </c>
      <c r="C4767" s="26">
        <v>20.14</v>
      </c>
      <c r="D4767" s="27" t="s">
        <v>16</v>
      </c>
      <c r="E4767" s="28" t="s">
        <v>0</v>
      </c>
      <c r="F4767" s="27" t="s">
        <v>16</v>
      </c>
      <c r="G4767" s="28" t="s">
        <v>0</v>
      </c>
      <c r="H4767" s="27" t="s">
        <v>16</v>
      </c>
      <c r="I4767" s="28" t="s">
        <v>0</v>
      </c>
      <c r="J4767" s="27" t="s">
        <v>16</v>
      </c>
      <c r="K4767" s="28" t="s">
        <v>0</v>
      </c>
      <c r="L4767" s="27" t="s">
        <v>16</v>
      </c>
      <c r="M4767" s="28" t="s">
        <v>0</v>
      </c>
      <c r="N4767" s="27" t="s">
        <v>16</v>
      </c>
      <c r="O4767" s="28" t="s">
        <v>0</v>
      </c>
      <c r="P4767" s="27" t="s">
        <v>16</v>
      </c>
      <c r="Q4767" s="28" t="s">
        <v>0</v>
      </c>
      <c r="R4767" s="27" t="s">
        <v>16</v>
      </c>
      <c r="S4767" s="11">
        <f t="shared" si="148"/>
        <v>20.14</v>
      </c>
      <c r="T4767" s="8" t="s">
        <v>16</v>
      </c>
      <c r="U4767" s="12"/>
      <c r="V4767" s="13">
        <f t="shared" si="149"/>
        <v>0</v>
      </c>
    </row>
    <row r="4768" spans="2:22" ht="12" thickBot="1" x14ac:dyDescent="0.25">
      <c r="B4768" s="25" t="s">
        <v>4774</v>
      </c>
      <c r="C4768" s="26">
        <v>70.78</v>
      </c>
      <c r="D4768" s="27" t="s">
        <v>16</v>
      </c>
      <c r="E4768" s="28" t="s">
        <v>0</v>
      </c>
      <c r="F4768" s="27" t="s">
        <v>16</v>
      </c>
      <c r="G4768" s="28" t="s">
        <v>0</v>
      </c>
      <c r="H4768" s="27" t="s">
        <v>16</v>
      </c>
      <c r="I4768" s="28" t="s">
        <v>0</v>
      </c>
      <c r="J4768" s="27" t="s">
        <v>16</v>
      </c>
      <c r="K4768" s="28" t="s">
        <v>0</v>
      </c>
      <c r="L4768" s="27" t="s">
        <v>16</v>
      </c>
      <c r="M4768" s="28" t="s">
        <v>0</v>
      </c>
      <c r="N4768" s="27" t="s">
        <v>16</v>
      </c>
      <c r="O4768" s="28" t="s">
        <v>0</v>
      </c>
      <c r="P4768" s="27" t="s">
        <v>16</v>
      </c>
      <c r="Q4768" s="28" t="s">
        <v>0</v>
      </c>
      <c r="R4768" s="27" t="s">
        <v>16</v>
      </c>
      <c r="S4768" s="11">
        <f t="shared" si="148"/>
        <v>70.78</v>
      </c>
      <c r="T4768" s="8" t="s">
        <v>16</v>
      </c>
      <c r="U4768" s="12"/>
      <c r="V4768" s="13">
        <f t="shared" si="149"/>
        <v>0</v>
      </c>
    </row>
    <row r="4769" spans="2:22" ht="12" thickBot="1" x14ac:dyDescent="0.25">
      <c r="B4769" s="25" t="s">
        <v>4775</v>
      </c>
      <c r="C4769" s="26">
        <v>52.7</v>
      </c>
      <c r="D4769" s="27" t="s">
        <v>16</v>
      </c>
      <c r="E4769" s="28" t="s">
        <v>0</v>
      </c>
      <c r="F4769" s="27" t="s">
        <v>16</v>
      </c>
      <c r="G4769" s="28" t="s">
        <v>0</v>
      </c>
      <c r="H4769" s="27" t="s">
        <v>16</v>
      </c>
      <c r="I4769" s="28" t="s">
        <v>0</v>
      </c>
      <c r="J4769" s="27" t="s">
        <v>16</v>
      </c>
      <c r="K4769" s="28" t="s">
        <v>0</v>
      </c>
      <c r="L4769" s="27" t="s">
        <v>16</v>
      </c>
      <c r="M4769" s="28" t="s">
        <v>0</v>
      </c>
      <c r="N4769" s="27" t="s">
        <v>16</v>
      </c>
      <c r="O4769" s="28" t="s">
        <v>0</v>
      </c>
      <c r="P4769" s="27" t="s">
        <v>16</v>
      </c>
      <c r="Q4769" s="28" t="s">
        <v>0</v>
      </c>
      <c r="R4769" s="27" t="s">
        <v>16</v>
      </c>
      <c r="S4769" s="11">
        <f t="shared" si="148"/>
        <v>52.7</v>
      </c>
      <c r="T4769" s="8" t="s">
        <v>16</v>
      </c>
      <c r="U4769" s="12"/>
      <c r="V4769" s="13">
        <f t="shared" si="149"/>
        <v>0</v>
      </c>
    </row>
    <row r="4770" spans="2:22" ht="12" thickBot="1" x14ac:dyDescent="0.25">
      <c r="B4770" s="25" t="s">
        <v>4776</v>
      </c>
      <c r="C4770" s="26">
        <v>73.09</v>
      </c>
      <c r="D4770" s="27" t="s">
        <v>16</v>
      </c>
      <c r="E4770" s="28" t="s">
        <v>0</v>
      </c>
      <c r="F4770" s="27" t="s">
        <v>16</v>
      </c>
      <c r="G4770" s="28" t="s">
        <v>0</v>
      </c>
      <c r="H4770" s="27" t="s">
        <v>16</v>
      </c>
      <c r="I4770" s="28" t="s">
        <v>0</v>
      </c>
      <c r="J4770" s="27" t="s">
        <v>16</v>
      </c>
      <c r="K4770" s="28" t="s">
        <v>0</v>
      </c>
      <c r="L4770" s="27" t="s">
        <v>16</v>
      </c>
      <c r="M4770" s="28" t="s">
        <v>0</v>
      </c>
      <c r="N4770" s="27" t="s">
        <v>16</v>
      </c>
      <c r="O4770" s="28" t="s">
        <v>0</v>
      </c>
      <c r="P4770" s="27" t="s">
        <v>16</v>
      </c>
      <c r="Q4770" s="28" t="s">
        <v>0</v>
      </c>
      <c r="R4770" s="27" t="s">
        <v>16</v>
      </c>
      <c r="S4770" s="11">
        <f t="shared" si="148"/>
        <v>73.09</v>
      </c>
      <c r="T4770" s="8" t="s">
        <v>16</v>
      </c>
      <c r="U4770" s="12"/>
      <c r="V4770" s="13">
        <f t="shared" si="149"/>
        <v>0</v>
      </c>
    </row>
    <row r="4771" spans="2:22" ht="12" thickBot="1" x14ac:dyDescent="0.25">
      <c r="B4771" s="25" t="s">
        <v>4777</v>
      </c>
      <c r="C4771" s="26">
        <v>55.8</v>
      </c>
      <c r="D4771" s="27" t="s">
        <v>16</v>
      </c>
      <c r="E4771" s="28" t="s">
        <v>0</v>
      </c>
      <c r="F4771" s="27" t="s">
        <v>16</v>
      </c>
      <c r="G4771" s="28" t="s">
        <v>0</v>
      </c>
      <c r="H4771" s="27" t="s">
        <v>16</v>
      </c>
      <c r="I4771" s="28" t="s">
        <v>0</v>
      </c>
      <c r="J4771" s="27" t="s">
        <v>16</v>
      </c>
      <c r="K4771" s="28" t="s">
        <v>0</v>
      </c>
      <c r="L4771" s="27" t="s">
        <v>16</v>
      </c>
      <c r="M4771" s="28" t="s">
        <v>0</v>
      </c>
      <c r="N4771" s="27" t="s">
        <v>16</v>
      </c>
      <c r="O4771" s="28" t="s">
        <v>0</v>
      </c>
      <c r="P4771" s="27" t="s">
        <v>16</v>
      </c>
      <c r="Q4771" s="28" t="s">
        <v>0</v>
      </c>
      <c r="R4771" s="27" t="s">
        <v>16</v>
      </c>
      <c r="S4771" s="11">
        <f t="shared" si="148"/>
        <v>55.8</v>
      </c>
      <c r="T4771" s="8" t="s">
        <v>16</v>
      </c>
      <c r="U4771" s="12"/>
      <c r="V4771" s="13">
        <f t="shared" si="149"/>
        <v>0</v>
      </c>
    </row>
    <row r="4772" spans="2:22" ht="12" thickBot="1" x14ac:dyDescent="0.25">
      <c r="B4772" s="25" t="s">
        <v>4778</v>
      </c>
      <c r="C4772" s="26">
        <v>9.69</v>
      </c>
      <c r="D4772" s="27" t="s">
        <v>16</v>
      </c>
      <c r="E4772" s="28" t="s">
        <v>0</v>
      </c>
      <c r="F4772" s="27" t="s">
        <v>16</v>
      </c>
      <c r="G4772" s="28" t="s">
        <v>0</v>
      </c>
      <c r="H4772" s="27" t="s">
        <v>16</v>
      </c>
      <c r="I4772" s="28" t="s">
        <v>0</v>
      </c>
      <c r="J4772" s="27" t="s">
        <v>16</v>
      </c>
      <c r="K4772" s="28" t="s">
        <v>0</v>
      </c>
      <c r="L4772" s="27" t="s">
        <v>16</v>
      </c>
      <c r="M4772" s="28" t="s">
        <v>0</v>
      </c>
      <c r="N4772" s="27" t="s">
        <v>16</v>
      </c>
      <c r="O4772" s="28" t="s">
        <v>0</v>
      </c>
      <c r="P4772" s="27" t="s">
        <v>16</v>
      </c>
      <c r="Q4772" s="28" t="s">
        <v>0</v>
      </c>
      <c r="R4772" s="27" t="s">
        <v>16</v>
      </c>
      <c r="S4772" s="11">
        <f t="shared" si="148"/>
        <v>9.69</v>
      </c>
      <c r="T4772" s="8" t="s">
        <v>16</v>
      </c>
      <c r="U4772" s="12"/>
      <c r="V4772" s="13">
        <f t="shared" si="149"/>
        <v>0</v>
      </c>
    </row>
    <row r="4773" spans="2:22" ht="12" thickBot="1" x14ac:dyDescent="0.25">
      <c r="B4773" s="25" t="s">
        <v>4779</v>
      </c>
      <c r="C4773" s="26">
        <v>49.08</v>
      </c>
      <c r="D4773" s="27" t="s">
        <v>16</v>
      </c>
      <c r="E4773" s="28" t="s">
        <v>0</v>
      </c>
      <c r="F4773" s="27" t="s">
        <v>16</v>
      </c>
      <c r="G4773" s="28" t="s">
        <v>0</v>
      </c>
      <c r="H4773" s="27" t="s">
        <v>16</v>
      </c>
      <c r="I4773" s="28" t="s">
        <v>0</v>
      </c>
      <c r="J4773" s="27" t="s">
        <v>16</v>
      </c>
      <c r="K4773" s="28" t="s">
        <v>0</v>
      </c>
      <c r="L4773" s="27" t="s">
        <v>16</v>
      </c>
      <c r="M4773" s="28" t="s">
        <v>0</v>
      </c>
      <c r="N4773" s="27" t="s">
        <v>16</v>
      </c>
      <c r="O4773" s="28" t="s">
        <v>0</v>
      </c>
      <c r="P4773" s="27" t="s">
        <v>16</v>
      </c>
      <c r="Q4773" s="28" t="s">
        <v>0</v>
      </c>
      <c r="R4773" s="27" t="s">
        <v>16</v>
      </c>
      <c r="S4773" s="11">
        <f t="shared" si="148"/>
        <v>49.08</v>
      </c>
      <c r="T4773" s="8" t="s">
        <v>16</v>
      </c>
      <c r="U4773" s="12"/>
      <c r="V4773" s="13">
        <f t="shared" si="149"/>
        <v>0</v>
      </c>
    </row>
    <row r="4774" spans="2:22" ht="12" thickBot="1" x14ac:dyDescent="0.25">
      <c r="B4774" s="25" t="s">
        <v>4780</v>
      </c>
      <c r="C4774" s="26">
        <v>55.5</v>
      </c>
      <c r="D4774" s="27" t="s">
        <v>16</v>
      </c>
      <c r="E4774" s="28" t="s">
        <v>0</v>
      </c>
      <c r="F4774" s="27" t="s">
        <v>16</v>
      </c>
      <c r="G4774" s="28" t="s">
        <v>0</v>
      </c>
      <c r="H4774" s="27" t="s">
        <v>16</v>
      </c>
      <c r="I4774" s="28" t="s">
        <v>0</v>
      </c>
      <c r="J4774" s="27" t="s">
        <v>16</v>
      </c>
      <c r="K4774" s="28" t="s">
        <v>0</v>
      </c>
      <c r="L4774" s="27" t="s">
        <v>16</v>
      </c>
      <c r="M4774" s="28" t="s">
        <v>0</v>
      </c>
      <c r="N4774" s="27" t="s">
        <v>16</v>
      </c>
      <c r="O4774" s="28" t="s">
        <v>0</v>
      </c>
      <c r="P4774" s="27" t="s">
        <v>16</v>
      </c>
      <c r="Q4774" s="28" t="s">
        <v>0</v>
      </c>
      <c r="R4774" s="27" t="s">
        <v>16</v>
      </c>
      <c r="S4774" s="11">
        <f t="shared" si="148"/>
        <v>55.5</v>
      </c>
      <c r="T4774" s="8" t="s">
        <v>16</v>
      </c>
      <c r="U4774" s="12"/>
      <c r="V4774" s="13">
        <f t="shared" si="149"/>
        <v>0</v>
      </c>
    </row>
    <row r="4775" spans="2:22" ht="12" thickBot="1" x14ac:dyDescent="0.25">
      <c r="B4775" s="25" t="s">
        <v>4781</v>
      </c>
      <c r="C4775" s="26">
        <v>84.42</v>
      </c>
      <c r="D4775" s="27" t="s">
        <v>16</v>
      </c>
      <c r="E4775" s="28" t="s">
        <v>0</v>
      </c>
      <c r="F4775" s="27" t="s">
        <v>16</v>
      </c>
      <c r="G4775" s="28" t="s">
        <v>0</v>
      </c>
      <c r="H4775" s="27" t="s">
        <v>16</v>
      </c>
      <c r="I4775" s="28" t="s">
        <v>0</v>
      </c>
      <c r="J4775" s="27" t="s">
        <v>16</v>
      </c>
      <c r="K4775" s="28" t="s">
        <v>0</v>
      </c>
      <c r="L4775" s="27" t="s">
        <v>16</v>
      </c>
      <c r="M4775" s="28" t="s">
        <v>0</v>
      </c>
      <c r="N4775" s="27" t="s">
        <v>16</v>
      </c>
      <c r="O4775" s="28" t="s">
        <v>0</v>
      </c>
      <c r="P4775" s="27" t="s">
        <v>16</v>
      </c>
      <c r="Q4775" s="28" t="s">
        <v>0</v>
      </c>
      <c r="R4775" s="27" t="s">
        <v>16</v>
      </c>
      <c r="S4775" s="11">
        <f t="shared" si="148"/>
        <v>84.42</v>
      </c>
      <c r="T4775" s="8" t="s">
        <v>16</v>
      </c>
      <c r="U4775" s="12"/>
      <c r="V4775" s="13">
        <f t="shared" si="149"/>
        <v>0</v>
      </c>
    </row>
    <row r="4776" spans="2:22" ht="12" thickBot="1" x14ac:dyDescent="0.25">
      <c r="B4776" s="25" t="s">
        <v>4782</v>
      </c>
      <c r="C4776" s="26">
        <v>64.97</v>
      </c>
      <c r="D4776" s="27" t="s">
        <v>16</v>
      </c>
      <c r="E4776" s="28" t="s">
        <v>0</v>
      </c>
      <c r="F4776" s="27" t="s">
        <v>16</v>
      </c>
      <c r="G4776" s="28" t="s">
        <v>0</v>
      </c>
      <c r="H4776" s="27" t="s">
        <v>16</v>
      </c>
      <c r="I4776" s="28" t="s">
        <v>0</v>
      </c>
      <c r="J4776" s="27" t="s">
        <v>16</v>
      </c>
      <c r="K4776" s="28" t="s">
        <v>0</v>
      </c>
      <c r="L4776" s="27" t="s">
        <v>16</v>
      </c>
      <c r="M4776" s="28" t="s">
        <v>0</v>
      </c>
      <c r="N4776" s="27" t="s">
        <v>16</v>
      </c>
      <c r="O4776" s="28" t="s">
        <v>0</v>
      </c>
      <c r="P4776" s="27" t="s">
        <v>16</v>
      </c>
      <c r="Q4776" s="28" t="s">
        <v>0</v>
      </c>
      <c r="R4776" s="27" t="s">
        <v>16</v>
      </c>
      <c r="S4776" s="11">
        <f t="shared" si="148"/>
        <v>64.97</v>
      </c>
      <c r="T4776" s="8" t="s">
        <v>16</v>
      </c>
      <c r="U4776" s="12"/>
      <c r="V4776" s="13">
        <f t="shared" si="149"/>
        <v>0</v>
      </c>
    </row>
    <row r="4777" spans="2:22" ht="12" thickBot="1" x14ac:dyDescent="0.25">
      <c r="B4777" s="25" t="s">
        <v>4783</v>
      </c>
      <c r="C4777" s="26">
        <v>65.67</v>
      </c>
      <c r="D4777" s="27" t="s">
        <v>16</v>
      </c>
      <c r="E4777" s="28" t="s">
        <v>0</v>
      </c>
      <c r="F4777" s="27" t="s">
        <v>16</v>
      </c>
      <c r="G4777" s="28" t="s">
        <v>0</v>
      </c>
      <c r="H4777" s="27" t="s">
        <v>16</v>
      </c>
      <c r="I4777" s="28" t="s">
        <v>0</v>
      </c>
      <c r="J4777" s="27" t="s">
        <v>16</v>
      </c>
      <c r="K4777" s="28" t="s">
        <v>0</v>
      </c>
      <c r="L4777" s="27" t="s">
        <v>16</v>
      </c>
      <c r="M4777" s="28" t="s">
        <v>0</v>
      </c>
      <c r="N4777" s="27" t="s">
        <v>16</v>
      </c>
      <c r="O4777" s="28" t="s">
        <v>0</v>
      </c>
      <c r="P4777" s="27" t="s">
        <v>16</v>
      </c>
      <c r="Q4777" s="28" t="s">
        <v>0</v>
      </c>
      <c r="R4777" s="27" t="s">
        <v>16</v>
      </c>
      <c r="S4777" s="11">
        <f t="shared" si="148"/>
        <v>65.67</v>
      </c>
      <c r="T4777" s="8" t="s">
        <v>16</v>
      </c>
      <c r="U4777" s="12"/>
      <c r="V4777" s="13">
        <f t="shared" si="149"/>
        <v>0</v>
      </c>
    </row>
    <row r="4778" spans="2:22" ht="12" thickBot="1" x14ac:dyDescent="0.25">
      <c r="B4778" s="25" t="s">
        <v>4784</v>
      </c>
      <c r="C4778" s="26">
        <v>86.98</v>
      </c>
      <c r="D4778" s="27" t="s">
        <v>16</v>
      </c>
      <c r="E4778" s="28" t="s">
        <v>0</v>
      </c>
      <c r="F4778" s="27" t="s">
        <v>16</v>
      </c>
      <c r="G4778" s="28" t="s">
        <v>0</v>
      </c>
      <c r="H4778" s="27" t="s">
        <v>16</v>
      </c>
      <c r="I4778" s="28" t="s">
        <v>0</v>
      </c>
      <c r="J4778" s="27" t="s">
        <v>16</v>
      </c>
      <c r="K4778" s="28" t="s">
        <v>0</v>
      </c>
      <c r="L4778" s="27" t="s">
        <v>16</v>
      </c>
      <c r="M4778" s="28" t="s">
        <v>0</v>
      </c>
      <c r="N4778" s="27" t="s">
        <v>16</v>
      </c>
      <c r="O4778" s="28" t="s">
        <v>0</v>
      </c>
      <c r="P4778" s="27" t="s">
        <v>16</v>
      </c>
      <c r="Q4778" s="28" t="s">
        <v>0</v>
      </c>
      <c r="R4778" s="27" t="s">
        <v>16</v>
      </c>
      <c r="S4778" s="11">
        <f t="shared" si="148"/>
        <v>86.98</v>
      </c>
      <c r="T4778" s="8" t="s">
        <v>16</v>
      </c>
      <c r="U4778" s="12"/>
      <c r="V4778" s="13">
        <f t="shared" si="149"/>
        <v>0</v>
      </c>
    </row>
    <row r="4779" spans="2:22" ht="12" thickBot="1" x14ac:dyDescent="0.25">
      <c r="B4779" s="25" t="s">
        <v>4785</v>
      </c>
      <c r="C4779" s="26">
        <v>87.88</v>
      </c>
      <c r="D4779" s="27" t="s">
        <v>16</v>
      </c>
      <c r="E4779" s="28" t="s">
        <v>0</v>
      </c>
      <c r="F4779" s="27" t="s">
        <v>16</v>
      </c>
      <c r="G4779" s="28" t="s">
        <v>0</v>
      </c>
      <c r="H4779" s="27" t="s">
        <v>16</v>
      </c>
      <c r="I4779" s="28" t="s">
        <v>0</v>
      </c>
      <c r="J4779" s="27" t="s">
        <v>16</v>
      </c>
      <c r="K4779" s="28" t="s">
        <v>0</v>
      </c>
      <c r="L4779" s="27" t="s">
        <v>16</v>
      </c>
      <c r="M4779" s="28" t="s">
        <v>0</v>
      </c>
      <c r="N4779" s="27" t="s">
        <v>16</v>
      </c>
      <c r="O4779" s="28" t="s">
        <v>0</v>
      </c>
      <c r="P4779" s="27" t="s">
        <v>16</v>
      </c>
      <c r="Q4779" s="28" t="s">
        <v>0</v>
      </c>
      <c r="R4779" s="27" t="s">
        <v>16</v>
      </c>
      <c r="S4779" s="11">
        <f t="shared" si="148"/>
        <v>87.88</v>
      </c>
      <c r="T4779" s="8" t="s">
        <v>16</v>
      </c>
      <c r="U4779" s="12"/>
      <c r="V4779" s="13">
        <f t="shared" si="149"/>
        <v>0</v>
      </c>
    </row>
    <row r="4780" spans="2:22" ht="12" thickBot="1" x14ac:dyDescent="0.25">
      <c r="B4780" s="25" t="s">
        <v>4786</v>
      </c>
      <c r="C4780" s="26">
        <v>68.02</v>
      </c>
      <c r="D4780" s="27" t="s">
        <v>16</v>
      </c>
      <c r="E4780" s="28" t="s">
        <v>0</v>
      </c>
      <c r="F4780" s="27" t="s">
        <v>16</v>
      </c>
      <c r="G4780" s="28" t="s">
        <v>0</v>
      </c>
      <c r="H4780" s="27" t="s">
        <v>16</v>
      </c>
      <c r="I4780" s="28" t="s">
        <v>0</v>
      </c>
      <c r="J4780" s="27" t="s">
        <v>16</v>
      </c>
      <c r="K4780" s="28" t="s">
        <v>0</v>
      </c>
      <c r="L4780" s="27" t="s">
        <v>16</v>
      </c>
      <c r="M4780" s="28" t="s">
        <v>0</v>
      </c>
      <c r="N4780" s="27" t="s">
        <v>16</v>
      </c>
      <c r="O4780" s="28" t="s">
        <v>0</v>
      </c>
      <c r="P4780" s="27" t="s">
        <v>16</v>
      </c>
      <c r="Q4780" s="28" t="s">
        <v>0</v>
      </c>
      <c r="R4780" s="27" t="s">
        <v>16</v>
      </c>
      <c r="S4780" s="11">
        <f t="shared" si="148"/>
        <v>68.02</v>
      </c>
      <c r="T4780" s="8" t="s">
        <v>16</v>
      </c>
      <c r="U4780" s="12"/>
      <c r="V4780" s="13">
        <f t="shared" si="149"/>
        <v>0</v>
      </c>
    </row>
    <row r="4781" spans="2:22" ht="12" thickBot="1" x14ac:dyDescent="0.25">
      <c r="B4781" s="25" t="s">
        <v>4787</v>
      </c>
      <c r="C4781" s="26">
        <v>103.65</v>
      </c>
      <c r="D4781" s="27" t="s">
        <v>16</v>
      </c>
      <c r="E4781" s="28" t="s">
        <v>0</v>
      </c>
      <c r="F4781" s="27" t="s">
        <v>16</v>
      </c>
      <c r="G4781" s="28" t="s">
        <v>0</v>
      </c>
      <c r="H4781" s="27" t="s">
        <v>16</v>
      </c>
      <c r="I4781" s="28" t="s">
        <v>0</v>
      </c>
      <c r="J4781" s="27" t="s">
        <v>16</v>
      </c>
      <c r="K4781" s="28" t="s">
        <v>0</v>
      </c>
      <c r="L4781" s="27" t="s">
        <v>16</v>
      </c>
      <c r="M4781" s="28" t="s">
        <v>0</v>
      </c>
      <c r="N4781" s="27" t="s">
        <v>16</v>
      </c>
      <c r="O4781" s="28" t="s">
        <v>0</v>
      </c>
      <c r="P4781" s="27" t="s">
        <v>16</v>
      </c>
      <c r="Q4781" s="28" t="s">
        <v>0</v>
      </c>
      <c r="R4781" s="27" t="s">
        <v>16</v>
      </c>
      <c r="S4781" s="11">
        <f t="shared" si="148"/>
        <v>103.65</v>
      </c>
      <c r="T4781" s="8" t="s">
        <v>16</v>
      </c>
      <c r="U4781" s="12"/>
      <c r="V4781" s="13">
        <f t="shared" si="149"/>
        <v>0</v>
      </c>
    </row>
    <row r="4782" spans="2:22" ht="12" thickBot="1" x14ac:dyDescent="0.25">
      <c r="B4782" s="25" t="s">
        <v>4788</v>
      </c>
      <c r="C4782" s="26">
        <v>102.92</v>
      </c>
      <c r="D4782" s="27" t="s">
        <v>16</v>
      </c>
      <c r="E4782" s="28" t="s">
        <v>0</v>
      </c>
      <c r="F4782" s="27" t="s">
        <v>16</v>
      </c>
      <c r="G4782" s="28" t="s">
        <v>0</v>
      </c>
      <c r="H4782" s="27" t="s">
        <v>16</v>
      </c>
      <c r="I4782" s="28" t="s">
        <v>0</v>
      </c>
      <c r="J4782" s="27" t="s">
        <v>16</v>
      </c>
      <c r="K4782" s="28" t="s">
        <v>0</v>
      </c>
      <c r="L4782" s="27" t="s">
        <v>16</v>
      </c>
      <c r="M4782" s="28" t="s">
        <v>0</v>
      </c>
      <c r="N4782" s="27" t="s">
        <v>16</v>
      </c>
      <c r="O4782" s="28" t="s">
        <v>0</v>
      </c>
      <c r="P4782" s="27" t="s">
        <v>16</v>
      </c>
      <c r="Q4782" s="28" t="s">
        <v>0</v>
      </c>
      <c r="R4782" s="27" t="s">
        <v>16</v>
      </c>
      <c r="S4782" s="11">
        <f t="shared" si="148"/>
        <v>102.92</v>
      </c>
      <c r="T4782" s="8" t="s">
        <v>16</v>
      </c>
      <c r="U4782" s="12"/>
      <c r="V4782" s="13">
        <f t="shared" si="149"/>
        <v>0</v>
      </c>
    </row>
    <row r="4783" spans="2:22" ht="12" thickBot="1" x14ac:dyDescent="0.25">
      <c r="B4783" s="25" t="s">
        <v>4789</v>
      </c>
      <c r="C4783" s="26">
        <v>64.790000000000006</v>
      </c>
      <c r="D4783" s="27" t="s">
        <v>16</v>
      </c>
      <c r="E4783" s="28" t="s">
        <v>0</v>
      </c>
      <c r="F4783" s="27" t="s">
        <v>16</v>
      </c>
      <c r="G4783" s="28" t="s">
        <v>0</v>
      </c>
      <c r="H4783" s="27" t="s">
        <v>16</v>
      </c>
      <c r="I4783" s="28" t="s">
        <v>0</v>
      </c>
      <c r="J4783" s="27" t="s">
        <v>16</v>
      </c>
      <c r="K4783" s="28" t="s">
        <v>0</v>
      </c>
      <c r="L4783" s="27" t="s">
        <v>16</v>
      </c>
      <c r="M4783" s="28" t="s">
        <v>0</v>
      </c>
      <c r="N4783" s="27" t="s">
        <v>16</v>
      </c>
      <c r="O4783" s="28" t="s">
        <v>0</v>
      </c>
      <c r="P4783" s="27" t="s">
        <v>16</v>
      </c>
      <c r="Q4783" s="28" t="s">
        <v>0</v>
      </c>
      <c r="R4783" s="27" t="s">
        <v>16</v>
      </c>
      <c r="S4783" s="11">
        <f t="shared" si="148"/>
        <v>64.790000000000006</v>
      </c>
      <c r="T4783" s="8" t="s">
        <v>16</v>
      </c>
      <c r="U4783" s="12"/>
      <c r="V4783" s="13">
        <f t="shared" si="149"/>
        <v>0</v>
      </c>
    </row>
    <row r="4784" spans="2:22" ht="12" thickBot="1" x14ac:dyDescent="0.25">
      <c r="B4784" s="25" t="s">
        <v>4790</v>
      </c>
      <c r="C4784" s="26">
        <v>25.65</v>
      </c>
      <c r="D4784" s="27" t="s">
        <v>16</v>
      </c>
      <c r="E4784" s="28" t="s">
        <v>0</v>
      </c>
      <c r="F4784" s="27" t="s">
        <v>16</v>
      </c>
      <c r="G4784" s="28" t="s">
        <v>0</v>
      </c>
      <c r="H4784" s="27" t="s">
        <v>16</v>
      </c>
      <c r="I4784" s="28" t="s">
        <v>0</v>
      </c>
      <c r="J4784" s="27" t="s">
        <v>16</v>
      </c>
      <c r="K4784" s="28" t="s">
        <v>0</v>
      </c>
      <c r="L4784" s="27" t="s">
        <v>16</v>
      </c>
      <c r="M4784" s="28" t="s">
        <v>0</v>
      </c>
      <c r="N4784" s="27" t="s">
        <v>16</v>
      </c>
      <c r="O4784" s="28" t="s">
        <v>0</v>
      </c>
      <c r="P4784" s="27" t="s">
        <v>16</v>
      </c>
      <c r="Q4784" s="28" t="s">
        <v>0</v>
      </c>
      <c r="R4784" s="27" t="s">
        <v>16</v>
      </c>
      <c r="S4784" s="11">
        <f t="shared" si="148"/>
        <v>25.65</v>
      </c>
      <c r="T4784" s="8" t="s">
        <v>16</v>
      </c>
      <c r="U4784" s="12"/>
      <c r="V4784" s="13">
        <f t="shared" si="149"/>
        <v>0</v>
      </c>
    </row>
    <row r="4785" spans="2:22" ht="12" thickBot="1" x14ac:dyDescent="0.25">
      <c r="B4785" s="25" t="s">
        <v>4791</v>
      </c>
      <c r="C4785" s="26">
        <v>112.67</v>
      </c>
      <c r="D4785" s="27" t="s">
        <v>16</v>
      </c>
      <c r="E4785" s="28" t="s">
        <v>0</v>
      </c>
      <c r="F4785" s="27" t="s">
        <v>16</v>
      </c>
      <c r="G4785" s="28" t="s">
        <v>0</v>
      </c>
      <c r="H4785" s="27" t="s">
        <v>16</v>
      </c>
      <c r="I4785" s="28" t="s">
        <v>0</v>
      </c>
      <c r="J4785" s="27" t="s">
        <v>16</v>
      </c>
      <c r="K4785" s="28" t="s">
        <v>0</v>
      </c>
      <c r="L4785" s="27" t="s">
        <v>16</v>
      </c>
      <c r="M4785" s="28" t="s">
        <v>0</v>
      </c>
      <c r="N4785" s="27" t="s">
        <v>16</v>
      </c>
      <c r="O4785" s="28" t="s">
        <v>0</v>
      </c>
      <c r="P4785" s="27" t="s">
        <v>16</v>
      </c>
      <c r="Q4785" s="28" t="s">
        <v>0</v>
      </c>
      <c r="R4785" s="27" t="s">
        <v>16</v>
      </c>
      <c r="S4785" s="11">
        <f t="shared" si="148"/>
        <v>112.67</v>
      </c>
      <c r="T4785" s="8" t="s">
        <v>16</v>
      </c>
      <c r="U4785" s="12"/>
      <c r="V4785" s="13">
        <f t="shared" si="149"/>
        <v>0</v>
      </c>
    </row>
    <row r="4786" spans="2:22" ht="12" thickBot="1" x14ac:dyDescent="0.25">
      <c r="B4786" s="25" t="s">
        <v>4792</v>
      </c>
      <c r="C4786" s="26">
        <v>9.02</v>
      </c>
      <c r="D4786" s="27" t="s">
        <v>16</v>
      </c>
      <c r="E4786" s="28" t="s">
        <v>0</v>
      </c>
      <c r="F4786" s="27" t="s">
        <v>16</v>
      </c>
      <c r="G4786" s="28" t="s">
        <v>0</v>
      </c>
      <c r="H4786" s="27" t="s">
        <v>16</v>
      </c>
      <c r="I4786" s="28" t="s">
        <v>0</v>
      </c>
      <c r="J4786" s="27" t="s">
        <v>16</v>
      </c>
      <c r="K4786" s="28" t="s">
        <v>0</v>
      </c>
      <c r="L4786" s="27" t="s">
        <v>16</v>
      </c>
      <c r="M4786" s="28" t="s">
        <v>0</v>
      </c>
      <c r="N4786" s="27" t="s">
        <v>16</v>
      </c>
      <c r="O4786" s="28" t="s">
        <v>0</v>
      </c>
      <c r="P4786" s="27" t="s">
        <v>16</v>
      </c>
      <c r="Q4786" s="28" t="s">
        <v>0</v>
      </c>
      <c r="R4786" s="27" t="s">
        <v>16</v>
      </c>
      <c r="S4786" s="11">
        <f t="shared" si="148"/>
        <v>9.02</v>
      </c>
      <c r="T4786" s="8" t="s">
        <v>16</v>
      </c>
      <c r="U4786" s="12"/>
      <c r="V4786" s="13">
        <f t="shared" si="149"/>
        <v>0</v>
      </c>
    </row>
    <row r="4787" spans="2:22" ht="12" thickBot="1" x14ac:dyDescent="0.25">
      <c r="B4787" s="25" t="s">
        <v>4793</v>
      </c>
      <c r="C4787" s="26">
        <v>65.52</v>
      </c>
      <c r="D4787" s="27" t="s">
        <v>16</v>
      </c>
      <c r="E4787" s="28" t="s">
        <v>0</v>
      </c>
      <c r="F4787" s="27" t="s">
        <v>16</v>
      </c>
      <c r="G4787" s="28" t="s">
        <v>0</v>
      </c>
      <c r="H4787" s="27" t="s">
        <v>16</v>
      </c>
      <c r="I4787" s="28" t="s">
        <v>0</v>
      </c>
      <c r="J4787" s="27" t="s">
        <v>16</v>
      </c>
      <c r="K4787" s="28" t="s">
        <v>0</v>
      </c>
      <c r="L4787" s="27" t="s">
        <v>16</v>
      </c>
      <c r="M4787" s="28" t="s">
        <v>0</v>
      </c>
      <c r="N4787" s="27" t="s">
        <v>16</v>
      </c>
      <c r="O4787" s="28" t="s">
        <v>0</v>
      </c>
      <c r="P4787" s="27" t="s">
        <v>16</v>
      </c>
      <c r="Q4787" s="28" t="s">
        <v>0</v>
      </c>
      <c r="R4787" s="27" t="s">
        <v>16</v>
      </c>
      <c r="S4787" s="11">
        <f t="shared" si="148"/>
        <v>65.52</v>
      </c>
      <c r="T4787" s="8" t="s">
        <v>16</v>
      </c>
      <c r="U4787" s="12"/>
      <c r="V4787" s="13">
        <f t="shared" si="149"/>
        <v>0</v>
      </c>
    </row>
    <row r="4788" spans="2:22" ht="12" thickBot="1" x14ac:dyDescent="0.25">
      <c r="B4788" s="25" t="s">
        <v>4794</v>
      </c>
      <c r="C4788" s="26">
        <v>87.25</v>
      </c>
      <c r="D4788" s="27" t="s">
        <v>16</v>
      </c>
      <c r="E4788" s="28" t="s">
        <v>0</v>
      </c>
      <c r="F4788" s="27" t="s">
        <v>16</v>
      </c>
      <c r="G4788" s="28" t="s">
        <v>0</v>
      </c>
      <c r="H4788" s="27" t="s">
        <v>16</v>
      </c>
      <c r="I4788" s="28" t="s">
        <v>0</v>
      </c>
      <c r="J4788" s="27" t="s">
        <v>16</v>
      </c>
      <c r="K4788" s="28" t="s">
        <v>0</v>
      </c>
      <c r="L4788" s="27" t="s">
        <v>16</v>
      </c>
      <c r="M4788" s="28" t="s">
        <v>0</v>
      </c>
      <c r="N4788" s="27" t="s">
        <v>16</v>
      </c>
      <c r="O4788" s="28" t="s">
        <v>0</v>
      </c>
      <c r="P4788" s="27" t="s">
        <v>16</v>
      </c>
      <c r="Q4788" s="28" t="s">
        <v>0</v>
      </c>
      <c r="R4788" s="27" t="s">
        <v>16</v>
      </c>
      <c r="S4788" s="11">
        <f t="shared" si="148"/>
        <v>87.25</v>
      </c>
      <c r="T4788" s="8" t="s">
        <v>16</v>
      </c>
      <c r="U4788" s="12"/>
      <c r="V4788" s="13">
        <f t="shared" si="149"/>
        <v>0</v>
      </c>
    </row>
    <row r="4789" spans="2:22" ht="12" thickBot="1" x14ac:dyDescent="0.25">
      <c r="B4789" s="25" t="s">
        <v>4795</v>
      </c>
      <c r="C4789" s="26">
        <v>27.9</v>
      </c>
      <c r="D4789" s="27" t="s">
        <v>16</v>
      </c>
      <c r="E4789" s="28" t="s">
        <v>0</v>
      </c>
      <c r="F4789" s="27" t="s">
        <v>16</v>
      </c>
      <c r="G4789" s="28" t="s">
        <v>0</v>
      </c>
      <c r="H4789" s="27" t="s">
        <v>16</v>
      </c>
      <c r="I4789" s="28" t="s">
        <v>0</v>
      </c>
      <c r="J4789" s="27" t="s">
        <v>16</v>
      </c>
      <c r="K4789" s="28" t="s">
        <v>0</v>
      </c>
      <c r="L4789" s="27" t="s">
        <v>16</v>
      </c>
      <c r="M4789" s="28" t="s">
        <v>0</v>
      </c>
      <c r="N4789" s="27" t="s">
        <v>16</v>
      </c>
      <c r="O4789" s="28" t="s">
        <v>0</v>
      </c>
      <c r="P4789" s="27" t="s">
        <v>16</v>
      </c>
      <c r="Q4789" s="28" t="s">
        <v>0</v>
      </c>
      <c r="R4789" s="27" t="s">
        <v>16</v>
      </c>
      <c r="S4789" s="11">
        <f t="shared" si="148"/>
        <v>27.9</v>
      </c>
      <c r="T4789" s="8" t="s">
        <v>16</v>
      </c>
      <c r="U4789" s="12"/>
      <c r="V4789" s="13">
        <f t="shared" si="149"/>
        <v>0</v>
      </c>
    </row>
    <row r="4790" spans="2:22" ht="12" thickBot="1" x14ac:dyDescent="0.25">
      <c r="B4790" s="25" t="s">
        <v>4796</v>
      </c>
      <c r="C4790" s="26">
        <v>32.270000000000003</v>
      </c>
      <c r="D4790" s="27" t="s">
        <v>16</v>
      </c>
      <c r="E4790" s="28" t="s">
        <v>0</v>
      </c>
      <c r="F4790" s="27" t="s">
        <v>16</v>
      </c>
      <c r="G4790" s="28" t="s">
        <v>0</v>
      </c>
      <c r="H4790" s="27" t="s">
        <v>16</v>
      </c>
      <c r="I4790" s="28" t="s">
        <v>0</v>
      </c>
      <c r="J4790" s="27" t="s">
        <v>16</v>
      </c>
      <c r="K4790" s="28" t="s">
        <v>0</v>
      </c>
      <c r="L4790" s="27" t="s">
        <v>16</v>
      </c>
      <c r="M4790" s="28" t="s">
        <v>0</v>
      </c>
      <c r="N4790" s="27" t="s">
        <v>16</v>
      </c>
      <c r="O4790" s="28" t="s">
        <v>0</v>
      </c>
      <c r="P4790" s="27" t="s">
        <v>16</v>
      </c>
      <c r="Q4790" s="28" t="s">
        <v>0</v>
      </c>
      <c r="R4790" s="27" t="s">
        <v>16</v>
      </c>
      <c r="S4790" s="11">
        <f t="shared" si="148"/>
        <v>32.270000000000003</v>
      </c>
      <c r="T4790" s="8" t="s">
        <v>16</v>
      </c>
      <c r="U4790" s="12"/>
      <c r="V4790" s="13">
        <f t="shared" si="149"/>
        <v>0</v>
      </c>
    </row>
    <row r="4791" spans="2:22" ht="12" thickBot="1" x14ac:dyDescent="0.25">
      <c r="B4791" s="25" t="s">
        <v>4797</v>
      </c>
      <c r="C4791" s="26">
        <v>20.48</v>
      </c>
      <c r="D4791" s="27" t="s">
        <v>16</v>
      </c>
      <c r="E4791" s="28" t="s">
        <v>0</v>
      </c>
      <c r="F4791" s="27" t="s">
        <v>16</v>
      </c>
      <c r="G4791" s="28" t="s">
        <v>0</v>
      </c>
      <c r="H4791" s="27" t="s">
        <v>16</v>
      </c>
      <c r="I4791" s="28" t="s">
        <v>0</v>
      </c>
      <c r="J4791" s="27" t="s">
        <v>16</v>
      </c>
      <c r="K4791" s="28" t="s">
        <v>0</v>
      </c>
      <c r="L4791" s="27" t="s">
        <v>16</v>
      </c>
      <c r="M4791" s="28" t="s">
        <v>0</v>
      </c>
      <c r="N4791" s="27" t="s">
        <v>16</v>
      </c>
      <c r="O4791" s="28" t="s">
        <v>0</v>
      </c>
      <c r="P4791" s="27" t="s">
        <v>16</v>
      </c>
      <c r="Q4791" s="28" t="s">
        <v>0</v>
      </c>
      <c r="R4791" s="27" t="s">
        <v>16</v>
      </c>
      <c r="S4791" s="11">
        <f t="shared" si="148"/>
        <v>20.48</v>
      </c>
      <c r="T4791" s="8" t="s">
        <v>16</v>
      </c>
      <c r="U4791" s="12"/>
      <c r="V4791" s="13">
        <f t="shared" si="149"/>
        <v>0</v>
      </c>
    </row>
    <row r="4792" spans="2:22" ht="12" thickBot="1" x14ac:dyDescent="0.25">
      <c r="B4792" s="25" t="s">
        <v>4798</v>
      </c>
      <c r="C4792" s="26">
        <v>99.62</v>
      </c>
      <c r="D4792" s="27" t="s">
        <v>16</v>
      </c>
      <c r="E4792" s="28" t="s">
        <v>0</v>
      </c>
      <c r="F4792" s="27" t="s">
        <v>16</v>
      </c>
      <c r="G4792" s="28" t="s">
        <v>0</v>
      </c>
      <c r="H4792" s="27" t="s">
        <v>16</v>
      </c>
      <c r="I4792" s="28" t="s">
        <v>0</v>
      </c>
      <c r="J4792" s="27" t="s">
        <v>16</v>
      </c>
      <c r="K4792" s="28" t="s">
        <v>0</v>
      </c>
      <c r="L4792" s="27" t="s">
        <v>16</v>
      </c>
      <c r="M4792" s="28" t="s">
        <v>0</v>
      </c>
      <c r="N4792" s="27" t="s">
        <v>16</v>
      </c>
      <c r="O4792" s="28" t="s">
        <v>0</v>
      </c>
      <c r="P4792" s="27" t="s">
        <v>16</v>
      </c>
      <c r="Q4792" s="28" t="s">
        <v>0</v>
      </c>
      <c r="R4792" s="27" t="s">
        <v>16</v>
      </c>
      <c r="S4792" s="11">
        <f t="shared" si="148"/>
        <v>99.62</v>
      </c>
      <c r="T4792" s="8" t="s">
        <v>16</v>
      </c>
      <c r="U4792" s="12"/>
      <c r="V4792" s="13">
        <f t="shared" si="149"/>
        <v>0</v>
      </c>
    </row>
    <row r="4793" spans="2:22" ht="12" thickBot="1" x14ac:dyDescent="0.25">
      <c r="B4793" s="25" t="s">
        <v>4799</v>
      </c>
      <c r="C4793" s="26">
        <v>18.010000000000002</v>
      </c>
      <c r="D4793" s="27" t="s">
        <v>16</v>
      </c>
      <c r="E4793" s="28" t="s">
        <v>0</v>
      </c>
      <c r="F4793" s="27" t="s">
        <v>16</v>
      </c>
      <c r="G4793" s="28" t="s">
        <v>0</v>
      </c>
      <c r="H4793" s="27" t="s">
        <v>16</v>
      </c>
      <c r="I4793" s="28" t="s">
        <v>0</v>
      </c>
      <c r="J4793" s="27" t="s">
        <v>16</v>
      </c>
      <c r="K4793" s="28" t="s">
        <v>0</v>
      </c>
      <c r="L4793" s="27" t="s">
        <v>16</v>
      </c>
      <c r="M4793" s="28" t="s">
        <v>0</v>
      </c>
      <c r="N4793" s="27" t="s">
        <v>16</v>
      </c>
      <c r="O4793" s="28" t="s">
        <v>0</v>
      </c>
      <c r="P4793" s="27" t="s">
        <v>16</v>
      </c>
      <c r="Q4793" s="28" t="s">
        <v>0</v>
      </c>
      <c r="R4793" s="27" t="s">
        <v>16</v>
      </c>
      <c r="S4793" s="11">
        <f t="shared" si="148"/>
        <v>18.010000000000002</v>
      </c>
      <c r="T4793" s="8" t="s">
        <v>16</v>
      </c>
      <c r="U4793" s="12"/>
      <c r="V4793" s="13">
        <f t="shared" si="149"/>
        <v>0</v>
      </c>
    </row>
    <row r="4794" spans="2:22" ht="12" thickBot="1" x14ac:dyDescent="0.25">
      <c r="B4794" s="25" t="s">
        <v>4800</v>
      </c>
      <c r="C4794" s="26">
        <v>36.229999999999997</v>
      </c>
      <c r="D4794" s="27" t="s">
        <v>16</v>
      </c>
      <c r="E4794" s="28" t="s">
        <v>0</v>
      </c>
      <c r="F4794" s="27" t="s">
        <v>16</v>
      </c>
      <c r="G4794" s="28" t="s">
        <v>0</v>
      </c>
      <c r="H4794" s="27" t="s">
        <v>16</v>
      </c>
      <c r="I4794" s="28" t="s">
        <v>0</v>
      </c>
      <c r="J4794" s="27" t="s">
        <v>16</v>
      </c>
      <c r="K4794" s="28" t="s">
        <v>0</v>
      </c>
      <c r="L4794" s="27" t="s">
        <v>16</v>
      </c>
      <c r="M4794" s="28" t="s">
        <v>0</v>
      </c>
      <c r="N4794" s="27" t="s">
        <v>16</v>
      </c>
      <c r="O4794" s="28" t="s">
        <v>0</v>
      </c>
      <c r="P4794" s="27" t="s">
        <v>16</v>
      </c>
      <c r="Q4794" s="28" t="s">
        <v>0</v>
      </c>
      <c r="R4794" s="27" t="s">
        <v>16</v>
      </c>
      <c r="S4794" s="11">
        <f t="shared" si="148"/>
        <v>36.229999999999997</v>
      </c>
      <c r="T4794" s="8" t="s">
        <v>16</v>
      </c>
      <c r="U4794" s="12"/>
      <c r="V4794" s="13">
        <f t="shared" si="149"/>
        <v>0</v>
      </c>
    </row>
    <row r="4795" spans="2:22" ht="12" thickBot="1" x14ac:dyDescent="0.25">
      <c r="B4795" s="25" t="s">
        <v>4801</v>
      </c>
      <c r="C4795" s="26">
        <v>40.130000000000003</v>
      </c>
      <c r="D4795" s="27" t="s">
        <v>16</v>
      </c>
      <c r="E4795" s="28" t="s">
        <v>0</v>
      </c>
      <c r="F4795" s="27" t="s">
        <v>16</v>
      </c>
      <c r="G4795" s="28" t="s">
        <v>0</v>
      </c>
      <c r="H4795" s="27" t="s">
        <v>16</v>
      </c>
      <c r="I4795" s="28" t="s">
        <v>0</v>
      </c>
      <c r="J4795" s="27" t="s">
        <v>16</v>
      </c>
      <c r="K4795" s="28" t="s">
        <v>0</v>
      </c>
      <c r="L4795" s="27" t="s">
        <v>16</v>
      </c>
      <c r="M4795" s="28" t="s">
        <v>0</v>
      </c>
      <c r="N4795" s="27" t="s">
        <v>16</v>
      </c>
      <c r="O4795" s="28" t="s">
        <v>0</v>
      </c>
      <c r="P4795" s="27" t="s">
        <v>16</v>
      </c>
      <c r="Q4795" s="28" t="s">
        <v>0</v>
      </c>
      <c r="R4795" s="27" t="s">
        <v>16</v>
      </c>
      <c r="S4795" s="11">
        <f t="shared" si="148"/>
        <v>40.130000000000003</v>
      </c>
      <c r="T4795" s="8" t="s">
        <v>16</v>
      </c>
      <c r="U4795" s="12"/>
      <c r="V4795" s="13">
        <f t="shared" si="149"/>
        <v>0</v>
      </c>
    </row>
    <row r="4796" spans="2:22" ht="12" thickBot="1" x14ac:dyDescent="0.25">
      <c r="B4796" s="25" t="s">
        <v>4802</v>
      </c>
      <c r="C4796" s="26">
        <v>36.229999999999997</v>
      </c>
      <c r="D4796" s="27" t="s">
        <v>16</v>
      </c>
      <c r="E4796" s="28" t="s">
        <v>0</v>
      </c>
      <c r="F4796" s="27" t="s">
        <v>16</v>
      </c>
      <c r="G4796" s="28" t="s">
        <v>0</v>
      </c>
      <c r="H4796" s="27" t="s">
        <v>16</v>
      </c>
      <c r="I4796" s="28" t="s">
        <v>0</v>
      </c>
      <c r="J4796" s="27" t="s">
        <v>16</v>
      </c>
      <c r="K4796" s="28" t="s">
        <v>0</v>
      </c>
      <c r="L4796" s="27" t="s">
        <v>16</v>
      </c>
      <c r="M4796" s="28" t="s">
        <v>0</v>
      </c>
      <c r="N4796" s="27" t="s">
        <v>16</v>
      </c>
      <c r="O4796" s="28" t="s">
        <v>0</v>
      </c>
      <c r="P4796" s="27" t="s">
        <v>16</v>
      </c>
      <c r="Q4796" s="28" t="s">
        <v>0</v>
      </c>
      <c r="R4796" s="27" t="s">
        <v>16</v>
      </c>
      <c r="S4796" s="11">
        <f t="shared" si="148"/>
        <v>36.229999999999997</v>
      </c>
      <c r="T4796" s="8" t="s">
        <v>16</v>
      </c>
      <c r="U4796" s="12"/>
      <c r="V4796" s="13">
        <f t="shared" si="149"/>
        <v>0</v>
      </c>
    </row>
    <row r="4797" spans="2:22" ht="23.25" thickBot="1" x14ac:dyDescent="0.25">
      <c r="B4797" s="25" t="s">
        <v>4803</v>
      </c>
      <c r="C4797" s="26">
        <v>51.62</v>
      </c>
      <c r="D4797" s="27" t="s">
        <v>16</v>
      </c>
      <c r="E4797" s="28" t="s">
        <v>0</v>
      </c>
      <c r="F4797" s="27" t="s">
        <v>16</v>
      </c>
      <c r="G4797" s="28" t="s">
        <v>0</v>
      </c>
      <c r="H4797" s="27" t="s">
        <v>16</v>
      </c>
      <c r="I4797" s="28" t="s">
        <v>0</v>
      </c>
      <c r="J4797" s="27" t="s">
        <v>16</v>
      </c>
      <c r="K4797" s="28" t="s">
        <v>0</v>
      </c>
      <c r="L4797" s="27" t="s">
        <v>16</v>
      </c>
      <c r="M4797" s="28" t="s">
        <v>0</v>
      </c>
      <c r="N4797" s="27" t="s">
        <v>16</v>
      </c>
      <c r="O4797" s="28" t="s">
        <v>0</v>
      </c>
      <c r="P4797" s="27" t="s">
        <v>16</v>
      </c>
      <c r="Q4797" s="28" t="s">
        <v>0</v>
      </c>
      <c r="R4797" s="27" t="s">
        <v>16</v>
      </c>
      <c r="S4797" s="11">
        <f t="shared" si="148"/>
        <v>51.62</v>
      </c>
      <c r="T4797" s="8" t="s">
        <v>16</v>
      </c>
      <c r="U4797" s="12"/>
      <c r="V4797" s="13">
        <f t="shared" si="149"/>
        <v>0</v>
      </c>
    </row>
    <row r="4798" spans="2:22" ht="12" thickBot="1" x14ac:dyDescent="0.25">
      <c r="B4798" s="25" t="s">
        <v>4804</v>
      </c>
      <c r="C4798" s="26">
        <v>8.31</v>
      </c>
      <c r="D4798" s="27" t="s">
        <v>16</v>
      </c>
      <c r="E4798" s="28" t="s">
        <v>0</v>
      </c>
      <c r="F4798" s="27" t="s">
        <v>16</v>
      </c>
      <c r="G4798" s="26">
        <v>6.9</v>
      </c>
      <c r="H4798" s="27" t="s">
        <v>16</v>
      </c>
      <c r="I4798" s="28" t="s">
        <v>0</v>
      </c>
      <c r="J4798" s="27" t="s">
        <v>16</v>
      </c>
      <c r="K4798" s="28" t="s">
        <v>0</v>
      </c>
      <c r="L4798" s="27" t="s">
        <v>16</v>
      </c>
      <c r="M4798" s="28" t="s">
        <v>0</v>
      </c>
      <c r="N4798" s="27" t="s">
        <v>16</v>
      </c>
      <c r="O4798" s="28" t="s">
        <v>0</v>
      </c>
      <c r="P4798" s="27" t="s">
        <v>16</v>
      </c>
      <c r="Q4798" s="28" t="s">
        <v>0</v>
      </c>
      <c r="R4798" s="27" t="s">
        <v>16</v>
      </c>
      <c r="S4798" s="11">
        <f t="shared" si="148"/>
        <v>8.31</v>
      </c>
      <c r="T4798" s="8" t="s">
        <v>16</v>
      </c>
      <c r="U4798" s="12"/>
      <c r="V4798" s="13">
        <f t="shared" si="149"/>
        <v>0</v>
      </c>
    </row>
    <row r="4799" spans="2:22" ht="12" thickBot="1" x14ac:dyDescent="0.25">
      <c r="B4799" s="25" t="s">
        <v>4805</v>
      </c>
      <c r="C4799" s="26">
        <v>8.31</v>
      </c>
      <c r="D4799" s="27" t="s">
        <v>16</v>
      </c>
      <c r="E4799" s="28" t="s">
        <v>0</v>
      </c>
      <c r="F4799" s="27" t="s">
        <v>16</v>
      </c>
      <c r="G4799" s="28" t="s">
        <v>0</v>
      </c>
      <c r="H4799" s="27" t="s">
        <v>16</v>
      </c>
      <c r="I4799" s="28" t="s">
        <v>0</v>
      </c>
      <c r="J4799" s="27" t="s">
        <v>16</v>
      </c>
      <c r="K4799" s="28" t="s">
        <v>0</v>
      </c>
      <c r="L4799" s="27" t="s">
        <v>16</v>
      </c>
      <c r="M4799" s="28" t="s">
        <v>0</v>
      </c>
      <c r="N4799" s="27" t="s">
        <v>16</v>
      </c>
      <c r="O4799" s="28" t="s">
        <v>0</v>
      </c>
      <c r="P4799" s="27" t="s">
        <v>16</v>
      </c>
      <c r="Q4799" s="28" t="s">
        <v>0</v>
      </c>
      <c r="R4799" s="27" t="s">
        <v>16</v>
      </c>
      <c r="S4799" s="11">
        <f t="shared" si="148"/>
        <v>8.31</v>
      </c>
      <c r="T4799" s="8" t="s">
        <v>16</v>
      </c>
      <c r="U4799" s="12"/>
      <c r="V4799" s="13">
        <f t="shared" si="149"/>
        <v>0</v>
      </c>
    </row>
    <row r="4800" spans="2:22" ht="12" thickBot="1" x14ac:dyDescent="0.25">
      <c r="B4800" s="25" t="s">
        <v>4806</v>
      </c>
      <c r="C4800" s="26">
        <v>31.67</v>
      </c>
      <c r="D4800" s="27" t="s">
        <v>16</v>
      </c>
      <c r="E4800" s="28" t="s">
        <v>0</v>
      </c>
      <c r="F4800" s="27" t="s">
        <v>16</v>
      </c>
      <c r="G4800" s="28" t="s">
        <v>0</v>
      </c>
      <c r="H4800" s="27" t="s">
        <v>16</v>
      </c>
      <c r="I4800" s="28" t="s">
        <v>0</v>
      </c>
      <c r="J4800" s="27" t="s">
        <v>16</v>
      </c>
      <c r="K4800" s="28" t="s">
        <v>0</v>
      </c>
      <c r="L4800" s="27" t="s">
        <v>16</v>
      </c>
      <c r="M4800" s="28" t="s">
        <v>0</v>
      </c>
      <c r="N4800" s="27" t="s">
        <v>16</v>
      </c>
      <c r="O4800" s="28" t="s">
        <v>0</v>
      </c>
      <c r="P4800" s="27" t="s">
        <v>16</v>
      </c>
      <c r="Q4800" s="28" t="s">
        <v>0</v>
      </c>
      <c r="R4800" s="27" t="s">
        <v>16</v>
      </c>
      <c r="S4800" s="11">
        <f t="shared" si="148"/>
        <v>31.67</v>
      </c>
      <c r="T4800" s="8" t="s">
        <v>16</v>
      </c>
      <c r="U4800" s="12"/>
      <c r="V4800" s="13">
        <f t="shared" si="149"/>
        <v>0</v>
      </c>
    </row>
    <row r="4801" spans="2:22" ht="12" thickBot="1" x14ac:dyDescent="0.25">
      <c r="B4801" s="25" t="s">
        <v>4807</v>
      </c>
      <c r="C4801" s="26">
        <v>74.23</v>
      </c>
      <c r="D4801" s="27" t="s">
        <v>16</v>
      </c>
      <c r="E4801" s="28" t="s">
        <v>0</v>
      </c>
      <c r="F4801" s="27" t="s">
        <v>16</v>
      </c>
      <c r="G4801" s="28" t="s">
        <v>0</v>
      </c>
      <c r="H4801" s="27" t="s">
        <v>16</v>
      </c>
      <c r="I4801" s="28" t="s">
        <v>0</v>
      </c>
      <c r="J4801" s="27" t="s">
        <v>16</v>
      </c>
      <c r="K4801" s="28" t="s">
        <v>0</v>
      </c>
      <c r="L4801" s="27" t="s">
        <v>16</v>
      </c>
      <c r="M4801" s="28" t="s">
        <v>0</v>
      </c>
      <c r="N4801" s="27" t="s">
        <v>16</v>
      </c>
      <c r="O4801" s="28" t="s">
        <v>0</v>
      </c>
      <c r="P4801" s="27" t="s">
        <v>16</v>
      </c>
      <c r="Q4801" s="28" t="s">
        <v>0</v>
      </c>
      <c r="R4801" s="27" t="s">
        <v>16</v>
      </c>
      <c r="S4801" s="11">
        <f t="shared" si="148"/>
        <v>74.23</v>
      </c>
      <c r="T4801" s="8" t="s">
        <v>16</v>
      </c>
      <c r="U4801" s="12"/>
      <c r="V4801" s="13">
        <f t="shared" si="149"/>
        <v>0</v>
      </c>
    </row>
    <row r="4802" spans="2:22" ht="12" thickBot="1" x14ac:dyDescent="0.25">
      <c r="B4802" s="25" t="s">
        <v>4808</v>
      </c>
      <c r="C4802" s="26">
        <v>106.56</v>
      </c>
      <c r="D4802" s="27" t="s">
        <v>16</v>
      </c>
      <c r="E4802" s="28" t="s">
        <v>0</v>
      </c>
      <c r="F4802" s="27" t="s">
        <v>16</v>
      </c>
      <c r="G4802" s="28" t="s">
        <v>0</v>
      </c>
      <c r="H4802" s="27" t="s">
        <v>16</v>
      </c>
      <c r="I4802" s="28" t="s">
        <v>0</v>
      </c>
      <c r="J4802" s="27" t="s">
        <v>16</v>
      </c>
      <c r="K4802" s="28" t="s">
        <v>0</v>
      </c>
      <c r="L4802" s="27" t="s">
        <v>16</v>
      </c>
      <c r="M4802" s="28" t="s">
        <v>0</v>
      </c>
      <c r="N4802" s="27" t="s">
        <v>16</v>
      </c>
      <c r="O4802" s="28" t="s">
        <v>0</v>
      </c>
      <c r="P4802" s="27" t="s">
        <v>16</v>
      </c>
      <c r="Q4802" s="28" t="s">
        <v>0</v>
      </c>
      <c r="R4802" s="27" t="s">
        <v>16</v>
      </c>
      <c r="S4802" s="11">
        <f t="shared" si="148"/>
        <v>106.56</v>
      </c>
      <c r="T4802" s="8" t="s">
        <v>16</v>
      </c>
      <c r="U4802" s="12"/>
      <c r="V4802" s="13">
        <f t="shared" si="149"/>
        <v>0</v>
      </c>
    </row>
    <row r="4803" spans="2:22" ht="12" thickBot="1" x14ac:dyDescent="0.25">
      <c r="B4803" s="25" t="s">
        <v>4809</v>
      </c>
      <c r="C4803" s="26">
        <v>56.71</v>
      </c>
      <c r="D4803" s="27" t="s">
        <v>16</v>
      </c>
      <c r="E4803" s="28" t="s">
        <v>0</v>
      </c>
      <c r="F4803" s="27" t="s">
        <v>16</v>
      </c>
      <c r="G4803" s="28" t="s">
        <v>0</v>
      </c>
      <c r="H4803" s="27" t="s">
        <v>16</v>
      </c>
      <c r="I4803" s="28" t="s">
        <v>0</v>
      </c>
      <c r="J4803" s="27" t="s">
        <v>16</v>
      </c>
      <c r="K4803" s="28" t="s">
        <v>0</v>
      </c>
      <c r="L4803" s="27" t="s">
        <v>16</v>
      </c>
      <c r="M4803" s="28" t="s">
        <v>0</v>
      </c>
      <c r="N4803" s="27" t="s">
        <v>16</v>
      </c>
      <c r="O4803" s="28" t="s">
        <v>0</v>
      </c>
      <c r="P4803" s="27" t="s">
        <v>16</v>
      </c>
      <c r="Q4803" s="28" t="s">
        <v>0</v>
      </c>
      <c r="R4803" s="27" t="s">
        <v>16</v>
      </c>
      <c r="S4803" s="11">
        <f t="shared" si="148"/>
        <v>56.71</v>
      </c>
      <c r="T4803" s="8" t="s">
        <v>16</v>
      </c>
      <c r="U4803" s="12"/>
      <c r="V4803" s="13">
        <f t="shared" si="149"/>
        <v>0</v>
      </c>
    </row>
    <row r="4804" spans="2:22" ht="12" thickBot="1" x14ac:dyDescent="0.25">
      <c r="B4804" s="25" t="s">
        <v>4810</v>
      </c>
      <c r="C4804" s="26">
        <v>65.5</v>
      </c>
      <c r="D4804" s="27" t="s">
        <v>16</v>
      </c>
      <c r="E4804" s="28" t="s">
        <v>0</v>
      </c>
      <c r="F4804" s="27" t="s">
        <v>16</v>
      </c>
      <c r="G4804" s="28" t="s">
        <v>0</v>
      </c>
      <c r="H4804" s="27" t="s">
        <v>16</v>
      </c>
      <c r="I4804" s="28" t="s">
        <v>0</v>
      </c>
      <c r="J4804" s="27" t="s">
        <v>16</v>
      </c>
      <c r="K4804" s="28" t="s">
        <v>0</v>
      </c>
      <c r="L4804" s="27" t="s">
        <v>16</v>
      </c>
      <c r="M4804" s="28" t="s">
        <v>0</v>
      </c>
      <c r="N4804" s="27" t="s">
        <v>16</v>
      </c>
      <c r="O4804" s="28" t="s">
        <v>0</v>
      </c>
      <c r="P4804" s="27" t="s">
        <v>16</v>
      </c>
      <c r="Q4804" s="28" t="s">
        <v>0</v>
      </c>
      <c r="R4804" s="27" t="s">
        <v>16</v>
      </c>
      <c r="S4804" s="11">
        <f t="shared" si="148"/>
        <v>65.5</v>
      </c>
      <c r="T4804" s="8" t="s">
        <v>16</v>
      </c>
      <c r="U4804" s="12"/>
      <c r="V4804" s="13">
        <f t="shared" si="149"/>
        <v>0</v>
      </c>
    </row>
    <row r="4805" spans="2:22" ht="23.25" thickBot="1" x14ac:dyDescent="0.25">
      <c r="B4805" s="25" t="s">
        <v>4811</v>
      </c>
      <c r="C4805" s="26">
        <v>11.75</v>
      </c>
      <c r="D4805" s="27" t="s">
        <v>16</v>
      </c>
      <c r="E4805" s="28" t="s">
        <v>0</v>
      </c>
      <c r="F4805" s="27" t="s">
        <v>16</v>
      </c>
      <c r="G4805" s="28" t="s">
        <v>0</v>
      </c>
      <c r="H4805" s="27" t="s">
        <v>16</v>
      </c>
      <c r="I4805" s="28" t="s">
        <v>0</v>
      </c>
      <c r="J4805" s="27" t="s">
        <v>16</v>
      </c>
      <c r="K4805" s="28" t="s">
        <v>0</v>
      </c>
      <c r="L4805" s="27" t="s">
        <v>16</v>
      </c>
      <c r="M4805" s="28" t="s">
        <v>0</v>
      </c>
      <c r="N4805" s="27" t="s">
        <v>16</v>
      </c>
      <c r="O4805" s="28" t="s">
        <v>0</v>
      </c>
      <c r="P4805" s="27" t="s">
        <v>16</v>
      </c>
      <c r="Q4805" s="28" t="s">
        <v>0</v>
      </c>
      <c r="R4805" s="27" t="s">
        <v>16</v>
      </c>
      <c r="S4805" s="11">
        <f t="shared" si="148"/>
        <v>11.75</v>
      </c>
      <c r="T4805" s="8" t="s">
        <v>16</v>
      </c>
      <c r="U4805" s="12"/>
      <c r="V4805" s="13">
        <f t="shared" si="149"/>
        <v>0</v>
      </c>
    </row>
    <row r="4806" spans="2:22" ht="12" thickBot="1" x14ac:dyDescent="0.25">
      <c r="B4806" s="25" t="s">
        <v>4812</v>
      </c>
      <c r="C4806" s="26">
        <v>59.18</v>
      </c>
      <c r="D4806" s="27" t="s">
        <v>16</v>
      </c>
      <c r="E4806" s="28" t="s">
        <v>0</v>
      </c>
      <c r="F4806" s="27" t="s">
        <v>16</v>
      </c>
      <c r="G4806" s="28" t="s">
        <v>0</v>
      </c>
      <c r="H4806" s="27" t="s">
        <v>16</v>
      </c>
      <c r="I4806" s="28" t="s">
        <v>0</v>
      </c>
      <c r="J4806" s="27" t="s">
        <v>16</v>
      </c>
      <c r="K4806" s="28" t="s">
        <v>0</v>
      </c>
      <c r="L4806" s="27" t="s">
        <v>16</v>
      </c>
      <c r="M4806" s="28" t="s">
        <v>0</v>
      </c>
      <c r="N4806" s="27" t="s">
        <v>16</v>
      </c>
      <c r="O4806" s="28" t="s">
        <v>0</v>
      </c>
      <c r="P4806" s="27" t="s">
        <v>16</v>
      </c>
      <c r="Q4806" s="28" t="s">
        <v>0</v>
      </c>
      <c r="R4806" s="27" t="s">
        <v>16</v>
      </c>
      <c r="S4806" s="11">
        <f t="shared" si="148"/>
        <v>59.18</v>
      </c>
      <c r="T4806" s="8" t="s">
        <v>16</v>
      </c>
      <c r="U4806" s="12"/>
      <c r="V4806" s="13">
        <f t="shared" si="149"/>
        <v>0</v>
      </c>
    </row>
    <row r="4807" spans="2:22" ht="23.25" thickBot="1" x14ac:dyDescent="0.25">
      <c r="B4807" s="25" t="s">
        <v>4813</v>
      </c>
      <c r="C4807" s="26">
        <v>22.89</v>
      </c>
      <c r="D4807" s="27" t="s">
        <v>16</v>
      </c>
      <c r="E4807" s="28" t="s">
        <v>0</v>
      </c>
      <c r="F4807" s="27" t="s">
        <v>16</v>
      </c>
      <c r="G4807" s="28" t="s">
        <v>0</v>
      </c>
      <c r="H4807" s="27" t="s">
        <v>16</v>
      </c>
      <c r="I4807" s="28" t="s">
        <v>0</v>
      </c>
      <c r="J4807" s="27" t="s">
        <v>16</v>
      </c>
      <c r="K4807" s="28" t="s">
        <v>0</v>
      </c>
      <c r="L4807" s="27" t="s">
        <v>16</v>
      </c>
      <c r="M4807" s="28" t="s">
        <v>0</v>
      </c>
      <c r="N4807" s="27" t="s">
        <v>16</v>
      </c>
      <c r="O4807" s="28" t="s">
        <v>0</v>
      </c>
      <c r="P4807" s="27" t="s">
        <v>16</v>
      </c>
      <c r="Q4807" s="28" t="s">
        <v>0</v>
      </c>
      <c r="R4807" s="27" t="s">
        <v>16</v>
      </c>
      <c r="S4807" s="11">
        <f t="shared" si="148"/>
        <v>22.89</v>
      </c>
      <c r="T4807" s="8" t="s">
        <v>16</v>
      </c>
      <c r="U4807" s="12"/>
      <c r="V4807" s="13">
        <f t="shared" si="149"/>
        <v>0</v>
      </c>
    </row>
    <row r="4808" spans="2:22" ht="23.25" thickBot="1" x14ac:dyDescent="0.25">
      <c r="B4808" s="25" t="s">
        <v>4814</v>
      </c>
      <c r="C4808" s="26">
        <v>317.12</v>
      </c>
      <c r="D4808" s="27" t="s">
        <v>16</v>
      </c>
      <c r="E4808" s="28" t="s">
        <v>0</v>
      </c>
      <c r="F4808" s="27" t="s">
        <v>16</v>
      </c>
      <c r="G4808" s="28" t="s">
        <v>0</v>
      </c>
      <c r="H4808" s="27" t="s">
        <v>16</v>
      </c>
      <c r="I4808" s="28" t="s">
        <v>0</v>
      </c>
      <c r="J4808" s="27" t="s">
        <v>16</v>
      </c>
      <c r="K4808" s="28" t="s">
        <v>0</v>
      </c>
      <c r="L4808" s="27" t="s">
        <v>16</v>
      </c>
      <c r="M4808" s="28" t="s">
        <v>0</v>
      </c>
      <c r="N4808" s="27" t="s">
        <v>16</v>
      </c>
      <c r="O4808" s="28" t="s">
        <v>0</v>
      </c>
      <c r="P4808" s="27" t="s">
        <v>16</v>
      </c>
      <c r="Q4808" s="28" t="s">
        <v>0</v>
      </c>
      <c r="R4808" s="27" t="s">
        <v>16</v>
      </c>
      <c r="S4808" s="11">
        <f t="shared" si="148"/>
        <v>317.12</v>
      </c>
      <c r="T4808" s="8" t="s">
        <v>16</v>
      </c>
      <c r="U4808" s="12"/>
      <c r="V4808" s="13">
        <f t="shared" si="149"/>
        <v>0</v>
      </c>
    </row>
    <row r="4809" spans="2:22" ht="12" thickBot="1" x14ac:dyDescent="0.25">
      <c r="B4809" s="25" t="s">
        <v>4815</v>
      </c>
      <c r="C4809" s="26">
        <v>8.51</v>
      </c>
      <c r="D4809" s="27" t="s">
        <v>16</v>
      </c>
      <c r="E4809" s="28" t="s">
        <v>0</v>
      </c>
      <c r="F4809" s="27" t="s">
        <v>16</v>
      </c>
      <c r="G4809" s="28" t="s">
        <v>0</v>
      </c>
      <c r="H4809" s="27" t="s">
        <v>16</v>
      </c>
      <c r="I4809" s="28" t="s">
        <v>0</v>
      </c>
      <c r="J4809" s="27" t="s">
        <v>16</v>
      </c>
      <c r="K4809" s="28" t="s">
        <v>0</v>
      </c>
      <c r="L4809" s="27" t="s">
        <v>16</v>
      </c>
      <c r="M4809" s="28" t="s">
        <v>0</v>
      </c>
      <c r="N4809" s="27" t="s">
        <v>16</v>
      </c>
      <c r="O4809" s="28" t="s">
        <v>0</v>
      </c>
      <c r="P4809" s="27" t="s">
        <v>16</v>
      </c>
      <c r="Q4809" s="28" t="s">
        <v>0</v>
      </c>
      <c r="R4809" s="27" t="s">
        <v>16</v>
      </c>
      <c r="S4809" s="11">
        <f t="shared" si="148"/>
        <v>8.51</v>
      </c>
      <c r="T4809" s="8" t="s">
        <v>16</v>
      </c>
      <c r="U4809" s="12"/>
      <c r="V4809" s="13">
        <f t="shared" si="149"/>
        <v>0</v>
      </c>
    </row>
    <row r="4810" spans="2:22" ht="12" thickBot="1" x14ac:dyDescent="0.25">
      <c r="B4810" s="25" t="s">
        <v>4816</v>
      </c>
      <c r="C4810" s="26">
        <v>8.08</v>
      </c>
      <c r="D4810" s="27" t="s">
        <v>16</v>
      </c>
      <c r="E4810" s="28" t="s">
        <v>0</v>
      </c>
      <c r="F4810" s="27" t="s">
        <v>16</v>
      </c>
      <c r="G4810" s="28" t="s">
        <v>0</v>
      </c>
      <c r="H4810" s="27" t="s">
        <v>16</v>
      </c>
      <c r="I4810" s="28" t="s">
        <v>0</v>
      </c>
      <c r="J4810" s="27" t="s">
        <v>16</v>
      </c>
      <c r="K4810" s="28" t="s">
        <v>0</v>
      </c>
      <c r="L4810" s="27" t="s">
        <v>16</v>
      </c>
      <c r="M4810" s="28" t="s">
        <v>0</v>
      </c>
      <c r="N4810" s="27" t="s">
        <v>16</v>
      </c>
      <c r="O4810" s="28" t="s">
        <v>0</v>
      </c>
      <c r="P4810" s="27" t="s">
        <v>16</v>
      </c>
      <c r="Q4810" s="28" t="s">
        <v>0</v>
      </c>
      <c r="R4810" s="27" t="s">
        <v>16</v>
      </c>
      <c r="S4810" s="11">
        <f t="shared" si="148"/>
        <v>8.08</v>
      </c>
      <c r="T4810" s="8" t="s">
        <v>16</v>
      </c>
      <c r="U4810" s="12"/>
      <c r="V4810" s="13">
        <f t="shared" si="149"/>
        <v>0</v>
      </c>
    </row>
    <row r="4811" spans="2:22" ht="12" thickBot="1" x14ac:dyDescent="0.25">
      <c r="B4811" s="25" t="s">
        <v>4817</v>
      </c>
      <c r="C4811" s="26">
        <v>14.71</v>
      </c>
      <c r="D4811" s="27" t="s">
        <v>16</v>
      </c>
      <c r="E4811" s="28" t="s">
        <v>0</v>
      </c>
      <c r="F4811" s="27" t="s">
        <v>16</v>
      </c>
      <c r="G4811" s="28" t="s">
        <v>0</v>
      </c>
      <c r="H4811" s="27" t="s">
        <v>16</v>
      </c>
      <c r="I4811" s="28" t="s">
        <v>0</v>
      </c>
      <c r="J4811" s="27" t="s">
        <v>16</v>
      </c>
      <c r="K4811" s="28" t="s">
        <v>0</v>
      </c>
      <c r="L4811" s="27" t="s">
        <v>16</v>
      </c>
      <c r="M4811" s="28" t="s">
        <v>0</v>
      </c>
      <c r="N4811" s="27" t="s">
        <v>16</v>
      </c>
      <c r="O4811" s="28" t="s">
        <v>0</v>
      </c>
      <c r="P4811" s="27" t="s">
        <v>16</v>
      </c>
      <c r="Q4811" s="28" t="s">
        <v>0</v>
      </c>
      <c r="R4811" s="27" t="s">
        <v>16</v>
      </c>
      <c r="S4811" s="11">
        <f t="shared" si="148"/>
        <v>14.71</v>
      </c>
      <c r="T4811" s="8" t="s">
        <v>16</v>
      </c>
      <c r="U4811" s="12"/>
      <c r="V4811" s="13">
        <f t="shared" si="149"/>
        <v>0</v>
      </c>
    </row>
    <row r="4812" spans="2:22" ht="12" thickBot="1" x14ac:dyDescent="0.25">
      <c r="B4812" s="25" t="s">
        <v>4818</v>
      </c>
      <c r="C4812" s="26">
        <v>221.68</v>
      </c>
      <c r="D4812" s="27" t="s">
        <v>16</v>
      </c>
      <c r="E4812" s="28" t="s">
        <v>0</v>
      </c>
      <c r="F4812" s="27" t="s">
        <v>16</v>
      </c>
      <c r="G4812" s="28" t="s">
        <v>0</v>
      </c>
      <c r="H4812" s="27" t="s">
        <v>16</v>
      </c>
      <c r="I4812" s="28" t="s">
        <v>0</v>
      </c>
      <c r="J4812" s="27" t="s">
        <v>16</v>
      </c>
      <c r="K4812" s="28" t="s">
        <v>0</v>
      </c>
      <c r="L4812" s="27" t="s">
        <v>16</v>
      </c>
      <c r="M4812" s="28" t="s">
        <v>0</v>
      </c>
      <c r="N4812" s="27" t="s">
        <v>16</v>
      </c>
      <c r="O4812" s="28" t="s">
        <v>0</v>
      </c>
      <c r="P4812" s="27" t="s">
        <v>16</v>
      </c>
      <c r="Q4812" s="28" t="s">
        <v>0</v>
      </c>
      <c r="R4812" s="27" t="s">
        <v>16</v>
      </c>
      <c r="S4812" s="11">
        <f t="shared" ref="S4812:S4875" si="150">IF(ISNUMBER(C4812), C4812,IF(ISNUMBER(E4812), E4812,IF(ISNUMBER(G4812), G4812,IF(ISNUMBER(I4812), I4812,IF(ISNUMBER(K4812), K4812,IF(ISNUMBER(M4812), M4812))))))</f>
        <v>221.68</v>
      </c>
      <c r="T4812" s="8" t="s">
        <v>16</v>
      </c>
      <c r="U4812" s="12"/>
      <c r="V4812" s="13">
        <f t="shared" ref="V4812:V4875" si="151">S4812*U4812</f>
        <v>0</v>
      </c>
    </row>
    <row r="4813" spans="2:22" ht="12" thickBot="1" x14ac:dyDescent="0.25">
      <c r="B4813" s="25" t="s">
        <v>4819</v>
      </c>
      <c r="C4813" s="26">
        <v>71.099999999999994</v>
      </c>
      <c r="D4813" s="27" t="s">
        <v>16</v>
      </c>
      <c r="E4813" s="28" t="s">
        <v>0</v>
      </c>
      <c r="F4813" s="27" t="s">
        <v>16</v>
      </c>
      <c r="G4813" s="28" t="s">
        <v>0</v>
      </c>
      <c r="H4813" s="27" t="s">
        <v>16</v>
      </c>
      <c r="I4813" s="28" t="s">
        <v>0</v>
      </c>
      <c r="J4813" s="27" t="s">
        <v>16</v>
      </c>
      <c r="K4813" s="28" t="s">
        <v>0</v>
      </c>
      <c r="L4813" s="27" t="s">
        <v>16</v>
      </c>
      <c r="M4813" s="28" t="s">
        <v>0</v>
      </c>
      <c r="N4813" s="27" t="s">
        <v>16</v>
      </c>
      <c r="O4813" s="28" t="s">
        <v>0</v>
      </c>
      <c r="P4813" s="27" t="s">
        <v>16</v>
      </c>
      <c r="Q4813" s="28" t="s">
        <v>0</v>
      </c>
      <c r="R4813" s="27" t="s">
        <v>16</v>
      </c>
      <c r="S4813" s="11">
        <f t="shared" si="150"/>
        <v>71.099999999999994</v>
      </c>
      <c r="T4813" s="8" t="s">
        <v>16</v>
      </c>
      <c r="U4813" s="12"/>
      <c r="V4813" s="13">
        <f t="shared" si="151"/>
        <v>0</v>
      </c>
    </row>
    <row r="4814" spans="2:22" ht="23.25" thickBot="1" x14ac:dyDescent="0.25">
      <c r="B4814" s="25" t="s">
        <v>4820</v>
      </c>
      <c r="C4814" s="26">
        <v>98</v>
      </c>
      <c r="D4814" s="27" t="s">
        <v>16</v>
      </c>
      <c r="E4814" s="28" t="s">
        <v>0</v>
      </c>
      <c r="F4814" s="27" t="s">
        <v>16</v>
      </c>
      <c r="G4814" s="28" t="s">
        <v>0</v>
      </c>
      <c r="H4814" s="27" t="s">
        <v>16</v>
      </c>
      <c r="I4814" s="28" t="s">
        <v>0</v>
      </c>
      <c r="J4814" s="27" t="s">
        <v>16</v>
      </c>
      <c r="K4814" s="28" t="s">
        <v>0</v>
      </c>
      <c r="L4814" s="27" t="s">
        <v>16</v>
      </c>
      <c r="M4814" s="28" t="s">
        <v>0</v>
      </c>
      <c r="N4814" s="27" t="s">
        <v>16</v>
      </c>
      <c r="O4814" s="28" t="s">
        <v>0</v>
      </c>
      <c r="P4814" s="27" t="s">
        <v>16</v>
      </c>
      <c r="Q4814" s="28" t="s">
        <v>0</v>
      </c>
      <c r="R4814" s="27" t="s">
        <v>16</v>
      </c>
      <c r="S4814" s="11">
        <f t="shared" si="150"/>
        <v>98</v>
      </c>
      <c r="T4814" s="8" t="s">
        <v>16</v>
      </c>
      <c r="U4814" s="12"/>
      <c r="V4814" s="13">
        <f t="shared" si="151"/>
        <v>0</v>
      </c>
    </row>
    <row r="4815" spans="2:22" ht="12" thickBot="1" x14ac:dyDescent="0.25">
      <c r="B4815" s="25" t="s">
        <v>4821</v>
      </c>
      <c r="C4815" s="26">
        <v>143.04</v>
      </c>
      <c r="D4815" s="27" t="s">
        <v>16</v>
      </c>
      <c r="E4815" s="28" t="s">
        <v>0</v>
      </c>
      <c r="F4815" s="27" t="s">
        <v>16</v>
      </c>
      <c r="G4815" s="28" t="s">
        <v>0</v>
      </c>
      <c r="H4815" s="27" t="s">
        <v>16</v>
      </c>
      <c r="I4815" s="28" t="s">
        <v>0</v>
      </c>
      <c r="J4815" s="27" t="s">
        <v>16</v>
      </c>
      <c r="K4815" s="28" t="s">
        <v>0</v>
      </c>
      <c r="L4815" s="27" t="s">
        <v>16</v>
      </c>
      <c r="M4815" s="28" t="s">
        <v>0</v>
      </c>
      <c r="N4815" s="27" t="s">
        <v>16</v>
      </c>
      <c r="O4815" s="28" t="s">
        <v>0</v>
      </c>
      <c r="P4815" s="27" t="s">
        <v>16</v>
      </c>
      <c r="Q4815" s="28" t="s">
        <v>0</v>
      </c>
      <c r="R4815" s="27" t="s">
        <v>16</v>
      </c>
      <c r="S4815" s="11">
        <f t="shared" si="150"/>
        <v>143.04</v>
      </c>
      <c r="T4815" s="8" t="s">
        <v>16</v>
      </c>
      <c r="U4815" s="12"/>
      <c r="V4815" s="13">
        <f t="shared" si="151"/>
        <v>0</v>
      </c>
    </row>
    <row r="4816" spans="2:22" ht="12" thickBot="1" x14ac:dyDescent="0.25">
      <c r="B4816" s="25" t="s">
        <v>4822</v>
      </c>
      <c r="C4816" s="26">
        <v>474.15</v>
      </c>
      <c r="D4816" s="27" t="s">
        <v>16</v>
      </c>
      <c r="E4816" s="28" t="s">
        <v>0</v>
      </c>
      <c r="F4816" s="27" t="s">
        <v>16</v>
      </c>
      <c r="G4816" s="28" t="s">
        <v>0</v>
      </c>
      <c r="H4816" s="27" t="s">
        <v>16</v>
      </c>
      <c r="I4816" s="28" t="s">
        <v>0</v>
      </c>
      <c r="J4816" s="27" t="s">
        <v>16</v>
      </c>
      <c r="K4816" s="28" t="s">
        <v>0</v>
      </c>
      <c r="L4816" s="27" t="s">
        <v>16</v>
      </c>
      <c r="M4816" s="28" t="s">
        <v>0</v>
      </c>
      <c r="N4816" s="27" t="s">
        <v>16</v>
      </c>
      <c r="O4816" s="28" t="s">
        <v>0</v>
      </c>
      <c r="P4816" s="27" t="s">
        <v>16</v>
      </c>
      <c r="Q4816" s="28" t="s">
        <v>0</v>
      </c>
      <c r="R4816" s="27" t="s">
        <v>16</v>
      </c>
      <c r="S4816" s="11">
        <f t="shared" si="150"/>
        <v>474.15</v>
      </c>
      <c r="T4816" s="8" t="s">
        <v>16</v>
      </c>
      <c r="U4816" s="12"/>
      <c r="V4816" s="13">
        <f t="shared" si="151"/>
        <v>0</v>
      </c>
    </row>
    <row r="4817" spans="2:22" ht="12" thickBot="1" x14ac:dyDescent="0.25">
      <c r="B4817" s="25" t="s">
        <v>4823</v>
      </c>
      <c r="C4817" s="26">
        <v>48.28</v>
      </c>
      <c r="D4817" s="27" t="s">
        <v>16</v>
      </c>
      <c r="E4817" s="28" t="s">
        <v>0</v>
      </c>
      <c r="F4817" s="27" t="s">
        <v>16</v>
      </c>
      <c r="G4817" s="28" t="s">
        <v>0</v>
      </c>
      <c r="H4817" s="27" t="s">
        <v>16</v>
      </c>
      <c r="I4817" s="28" t="s">
        <v>0</v>
      </c>
      <c r="J4817" s="27" t="s">
        <v>16</v>
      </c>
      <c r="K4817" s="28" t="s">
        <v>0</v>
      </c>
      <c r="L4817" s="27" t="s">
        <v>16</v>
      </c>
      <c r="M4817" s="28" t="s">
        <v>0</v>
      </c>
      <c r="N4817" s="27" t="s">
        <v>16</v>
      </c>
      <c r="O4817" s="28" t="s">
        <v>0</v>
      </c>
      <c r="P4817" s="27" t="s">
        <v>16</v>
      </c>
      <c r="Q4817" s="28" t="s">
        <v>0</v>
      </c>
      <c r="R4817" s="27" t="s">
        <v>16</v>
      </c>
      <c r="S4817" s="11">
        <f t="shared" si="150"/>
        <v>48.28</v>
      </c>
      <c r="T4817" s="8" t="s">
        <v>16</v>
      </c>
      <c r="U4817" s="12"/>
      <c r="V4817" s="13">
        <f t="shared" si="151"/>
        <v>0</v>
      </c>
    </row>
    <row r="4818" spans="2:22" ht="12" thickBot="1" x14ac:dyDescent="0.25">
      <c r="B4818" s="25" t="s">
        <v>4824</v>
      </c>
      <c r="C4818" s="26">
        <v>11.07</v>
      </c>
      <c r="D4818" s="27" t="s">
        <v>16</v>
      </c>
      <c r="E4818" s="28" t="s">
        <v>0</v>
      </c>
      <c r="F4818" s="27" t="s">
        <v>16</v>
      </c>
      <c r="G4818" s="28" t="s">
        <v>0</v>
      </c>
      <c r="H4818" s="27" t="s">
        <v>16</v>
      </c>
      <c r="I4818" s="28" t="s">
        <v>0</v>
      </c>
      <c r="J4818" s="27" t="s">
        <v>16</v>
      </c>
      <c r="K4818" s="28" t="s">
        <v>0</v>
      </c>
      <c r="L4818" s="27" t="s">
        <v>16</v>
      </c>
      <c r="M4818" s="28" t="s">
        <v>0</v>
      </c>
      <c r="N4818" s="27" t="s">
        <v>16</v>
      </c>
      <c r="O4818" s="28" t="s">
        <v>0</v>
      </c>
      <c r="P4818" s="27" t="s">
        <v>16</v>
      </c>
      <c r="Q4818" s="28" t="s">
        <v>0</v>
      </c>
      <c r="R4818" s="27" t="s">
        <v>16</v>
      </c>
      <c r="S4818" s="11">
        <f t="shared" si="150"/>
        <v>11.07</v>
      </c>
      <c r="T4818" s="8" t="s">
        <v>16</v>
      </c>
      <c r="U4818" s="12"/>
      <c r="V4818" s="13">
        <f t="shared" si="151"/>
        <v>0</v>
      </c>
    </row>
    <row r="4819" spans="2:22" ht="12" thickBot="1" x14ac:dyDescent="0.25">
      <c r="B4819" s="25" t="s">
        <v>4825</v>
      </c>
      <c r="C4819" s="26">
        <v>52.74</v>
      </c>
      <c r="D4819" s="27" t="s">
        <v>16</v>
      </c>
      <c r="E4819" s="28" t="s">
        <v>0</v>
      </c>
      <c r="F4819" s="27" t="s">
        <v>16</v>
      </c>
      <c r="G4819" s="28" t="s">
        <v>0</v>
      </c>
      <c r="H4819" s="27" t="s">
        <v>16</v>
      </c>
      <c r="I4819" s="28" t="s">
        <v>0</v>
      </c>
      <c r="J4819" s="27" t="s">
        <v>16</v>
      </c>
      <c r="K4819" s="28" t="s">
        <v>0</v>
      </c>
      <c r="L4819" s="27" t="s">
        <v>16</v>
      </c>
      <c r="M4819" s="28" t="s">
        <v>0</v>
      </c>
      <c r="N4819" s="27" t="s">
        <v>16</v>
      </c>
      <c r="O4819" s="28" t="s">
        <v>0</v>
      </c>
      <c r="P4819" s="27" t="s">
        <v>16</v>
      </c>
      <c r="Q4819" s="28" t="s">
        <v>0</v>
      </c>
      <c r="R4819" s="27" t="s">
        <v>16</v>
      </c>
      <c r="S4819" s="11">
        <f t="shared" si="150"/>
        <v>52.74</v>
      </c>
      <c r="T4819" s="8" t="s">
        <v>16</v>
      </c>
      <c r="U4819" s="12"/>
      <c r="V4819" s="13">
        <f t="shared" si="151"/>
        <v>0</v>
      </c>
    </row>
    <row r="4820" spans="2:22" ht="12" thickBot="1" x14ac:dyDescent="0.25">
      <c r="B4820" s="25" t="s">
        <v>4826</v>
      </c>
      <c r="C4820" s="26">
        <v>13.74</v>
      </c>
      <c r="D4820" s="27" t="s">
        <v>16</v>
      </c>
      <c r="E4820" s="28" t="s">
        <v>0</v>
      </c>
      <c r="F4820" s="27" t="s">
        <v>16</v>
      </c>
      <c r="G4820" s="28" t="s">
        <v>0</v>
      </c>
      <c r="H4820" s="27" t="s">
        <v>16</v>
      </c>
      <c r="I4820" s="28" t="s">
        <v>0</v>
      </c>
      <c r="J4820" s="27" t="s">
        <v>16</v>
      </c>
      <c r="K4820" s="28" t="s">
        <v>0</v>
      </c>
      <c r="L4820" s="27" t="s">
        <v>16</v>
      </c>
      <c r="M4820" s="28" t="s">
        <v>0</v>
      </c>
      <c r="N4820" s="27" t="s">
        <v>16</v>
      </c>
      <c r="O4820" s="28" t="s">
        <v>0</v>
      </c>
      <c r="P4820" s="27" t="s">
        <v>16</v>
      </c>
      <c r="Q4820" s="28" t="s">
        <v>0</v>
      </c>
      <c r="R4820" s="27" t="s">
        <v>16</v>
      </c>
      <c r="S4820" s="11">
        <f t="shared" si="150"/>
        <v>13.74</v>
      </c>
      <c r="T4820" s="8" t="s">
        <v>16</v>
      </c>
      <c r="U4820" s="12"/>
      <c r="V4820" s="13">
        <f t="shared" si="151"/>
        <v>0</v>
      </c>
    </row>
    <row r="4821" spans="2:22" ht="12" thickBot="1" x14ac:dyDescent="0.25">
      <c r="B4821" s="25" t="s">
        <v>4827</v>
      </c>
      <c r="C4821" s="26">
        <v>199.16</v>
      </c>
      <c r="D4821" s="27" t="s">
        <v>16</v>
      </c>
      <c r="E4821" s="28" t="s">
        <v>0</v>
      </c>
      <c r="F4821" s="27" t="s">
        <v>16</v>
      </c>
      <c r="G4821" s="28" t="s">
        <v>0</v>
      </c>
      <c r="H4821" s="27" t="s">
        <v>16</v>
      </c>
      <c r="I4821" s="28" t="s">
        <v>0</v>
      </c>
      <c r="J4821" s="27" t="s">
        <v>16</v>
      </c>
      <c r="K4821" s="28" t="s">
        <v>0</v>
      </c>
      <c r="L4821" s="27" t="s">
        <v>16</v>
      </c>
      <c r="M4821" s="28" t="s">
        <v>0</v>
      </c>
      <c r="N4821" s="27" t="s">
        <v>16</v>
      </c>
      <c r="O4821" s="28" t="s">
        <v>0</v>
      </c>
      <c r="P4821" s="27" t="s">
        <v>16</v>
      </c>
      <c r="Q4821" s="28" t="s">
        <v>0</v>
      </c>
      <c r="R4821" s="27" t="s">
        <v>16</v>
      </c>
      <c r="S4821" s="11">
        <f t="shared" si="150"/>
        <v>199.16</v>
      </c>
      <c r="T4821" s="8" t="s">
        <v>16</v>
      </c>
      <c r="U4821" s="12"/>
      <c r="V4821" s="13">
        <f t="shared" si="151"/>
        <v>0</v>
      </c>
    </row>
    <row r="4822" spans="2:22" ht="12" thickBot="1" x14ac:dyDescent="0.25">
      <c r="B4822" s="25" t="s">
        <v>4828</v>
      </c>
      <c r="C4822" s="26">
        <v>159.55000000000001</v>
      </c>
      <c r="D4822" s="27" t="s">
        <v>16</v>
      </c>
      <c r="E4822" s="28" t="s">
        <v>0</v>
      </c>
      <c r="F4822" s="27" t="s">
        <v>16</v>
      </c>
      <c r="G4822" s="28" t="s">
        <v>0</v>
      </c>
      <c r="H4822" s="27" t="s">
        <v>16</v>
      </c>
      <c r="I4822" s="28" t="s">
        <v>0</v>
      </c>
      <c r="J4822" s="27" t="s">
        <v>16</v>
      </c>
      <c r="K4822" s="28" t="s">
        <v>0</v>
      </c>
      <c r="L4822" s="27" t="s">
        <v>16</v>
      </c>
      <c r="M4822" s="28" t="s">
        <v>0</v>
      </c>
      <c r="N4822" s="27" t="s">
        <v>16</v>
      </c>
      <c r="O4822" s="28" t="s">
        <v>0</v>
      </c>
      <c r="P4822" s="27" t="s">
        <v>16</v>
      </c>
      <c r="Q4822" s="28" t="s">
        <v>0</v>
      </c>
      <c r="R4822" s="27" t="s">
        <v>16</v>
      </c>
      <c r="S4822" s="11">
        <f t="shared" si="150"/>
        <v>159.55000000000001</v>
      </c>
      <c r="T4822" s="8" t="s">
        <v>16</v>
      </c>
      <c r="U4822" s="12"/>
      <c r="V4822" s="13">
        <f t="shared" si="151"/>
        <v>0</v>
      </c>
    </row>
    <row r="4823" spans="2:22" ht="12" thickBot="1" x14ac:dyDescent="0.25">
      <c r="B4823" s="25" t="s">
        <v>4829</v>
      </c>
      <c r="C4823" s="26">
        <v>92.38</v>
      </c>
      <c r="D4823" s="27" t="s">
        <v>16</v>
      </c>
      <c r="E4823" s="28" t="s">
        <v>0</v>
      </c>
      <c r="F4823" s="27" t="s">
        <v>16</v>
      </c>
      <c r="G4823" s="28" t="s">
        <v>0</v>
      </c>
      <c r="H4823" s="27" t="s">
        <v>16</v>
      </c>
      <c r="I4823" s="28" t="s">
        <v>0</v>
      </c>
      <c r="J4823" s="27" t="s">
        <v>16</v>
      </c>
      <c r="K4823" s="28" t="s">
        <v>0</v>
      </c>
      <c r="L4823" s="27" t="s">
        <v>16</v>
      </c>
      <c r="M4823" s="28" t="s">
        <v>0</v>
      </c>
      <c r="N4823" s="27" t="s">
        <v>16</v>
      </c>
      <c r="O4823" s="28" t="s">
        <v>0</v>
      </c>
      <c r="P4823" s="27" t="s">
        <v>16</v>
      </c>
      <c r="Q4823" s="28" t="s">
        <v>0</v>
      </c>
      <c r="R4823" s="27" t="s">
        <v>16</v>
      </c>
      <c r="S4823" s="11">
        <f t="shared" si="150"/>
        <v>92.38</v>
      </c>
      <c r="T4823" s="8" t="s">
        <v>16</v>
      </c>
      <c r="U4823" s="12"/>
      <c r="V4823" s="13">
        <f t="shared" si="151"/>
        <v>0</v>
      </c>
    </row>
    <row r="4824" spans="2:22" ht="12" thickBot="1" x14ac:dyDescent="0.25">
      <c r="B4824" s="25" t="s">
        <v>4830</v>
      </c>
      <c r="C4824" s="26">
        <v>107.56</v>
      </c>
      <c r="D4824" s="27" t="s">
        <v>16</v>
      </c>
      <c r="E4824" s="28" t="s">
        <v>0</v>
      </c>
      <c r="F4824" s="27" t="s">
        <v>16</v>
      </c>
      <c r="G4824" s="28" t="s">
        <v>0</v>
      </c>
      <c r="H4824" s="27" t="s">
        <v>16</v>
      </c>
      <c r="I4824" s="28" t="s">
        <v>0</v>
      </c>
      <c r="J4824" s="27" t="s">
        <v>16</v>
      </c>
      <c r="K4824" s="28" t="s">
        <v>0</v>
      </c>
      <c r="L4824" s="27" t="s">
        <v>16</v>
      </c>
      <c r="M4824" s="28" t="s">
        <v>0</v>
      </c>
      <c r="N4824" s="27" t="s">
        <v>16</v>
      </c>
      <c r="O4824" s="28" t="s">
        <v>0</v>
      </c>
      <c r="P4824" s="27" t="s">
        <v>16</v>
      </c>
      <c r="Q4824" s="28" t="s">
        <v>0</v>
      </c>
      <c r="R4824" s="27" t="s">
        <v>16</v>
      </c>
      <c r="S4824" s="11">
        <f t="shared" si="150"/>
        <v>107.56</v>
      </c>
      <c r="T4824" s="8" t="s">
        <v>16</v>
      </c>
      <c r="U4824" s="12"/>
      <c r="V4824" s="13">
        <f t="shared" si="151"/>
        <v>0</v>
      </c>
    </row>
    <row r="4825" spans="2:22" ht="12" thickBot="1" x14ac:dyDescent="0.25">
      <c r="B4825" s="25" t="s">
        <v>4831</v>
      </c>
      <c r="C4825" s="26">
        <v>107.56</v>
      </c>
      <c r="D4825" s="27" t="s">
        <v>16</v>
      </c>
      <c r="E4825" s="28" t="s">
        <v>0</v>
      </c>
      <c r="F4825" s="27" t="s">
        <v>16</v>
      </c>
      <c r="G4825" s="26">
        <v>44.97</v>
      </c>
      <c r="H4825" s="27" t="s">
        <v>16</v>
      </c>
      <c r="I4825" s="28" t="s">
        <v>0</v>
      </c>
      <c r="J4825" s="27" t="s">
        <v>16</v>
      </c>
      <c r="K4825" s="28" t="s">
        <v>0</v>
      </c>
      <c r="L4825" s="27" t="s">
        <v>16</v>
      </c>
      <c r="M4825" s="28" t="s">
        <v>0</v>
      </c>
      <c r="N4825" s="27" t="s">
        <v>16</v>
      </c>
      <c r="O4825" s="28" t="s">
        <v>0</v>
      </c>
      <c r="P4825" s="27" t="s">
        <v>16</v>
      </c>
      <c r="Q4825" s="28" t="s">
        <v>0</v>
      </c>
      <c r="R4825" s="27" t="s">
        <v>16</v>
      </c>
      <c r="S4825" s="11">
        <f t="shared" si="150"/>
        <v>107.56</v>
      </c>
      <c r="T4825" s="8" t="s">
        <v>16</v>
      </c>
      <c r="U4825" s="12"/>
      <c r="V4825" s="13">
        <f t="shared" si="151"/>
        <v>0</v>
      </c>
    </row>
    <row r="4826" spans="2:22" ht="12" thickBot="1" x14ac:dyDescent="0.25">
      <c r="B4826" s="25" t="s">
        <v>4832</v>
      </c>
      <c r="C4826" s="26">
        <v>416.61</v>
      </c>
      <c r="D4826" s="27" t="s">
        <v>16</v>
      </c>
      <c r="E4826" s="28" t="s">
        <v>0</v>
      </c>
      <c r="F4826" s="27" t="s">
        <v>16</v>
      </c>
      <c r="G4826" s="28" t="s">
        <v>0</v>
      </c>
      <c r="H4826" s="27" t="s">
        <v>16</v>
      </c>
      <c r="I4826" s="28" t="s">
        <v>0</v>
      </c>
      <c r="J4826" s="27" t="s">
        <v>16</v>
      </c>
      <c r="K4826" s="28" t="s">
        <v>0</v>
      </c>
      <c r="L4826" s="27" t="s">
        <v>16</v>
      </c>
      <c r="M4826" s="28" t="s">
        <v>0</v>
      </c>
      <c r="N4826" s="27" t="s">
        <v>16</v>
      </c>
      <c r="O4826" s="28" t="s">
        <v>0</v>
      </c>
      <c r="P4826" s="27" t="s">
        <v>16</v>
      </c>
      <c r="Q4826" s="28" t="s">
        <v>0</v>
      </c>
      <c r="R4826" s="27" t="s">
        <v>16</v>
      </c>
      <c r="S4826" s="11">
        <f t="shared" si="150"/>
        <v>416.61</v>
      </c>
      <c r="T4826" s="8" t="s">
        <v>16</v>
      </c>
      <c r="U4826" s="12"/>
      <c r="V4826" s="13">
        <f t="shared" si="151"/>
        <v>0</v>
      </c>
    </row>
    <row r="4827" spans="2:22" ht="12" thickBot="1" x14ac:dyDescent="0.25">
      <c r="B4827" s="25" t="s">
        <v>4833</v>
      </c>
      <c r="C4827" s="26">
        <v>98.56</v>
      </c>
      <c r="D4827" s="27" t="s">
        <v>16</v>
      </c>
      <c r="E4827" s="28" t="s">
        <v>0</v>
      </c>
      <c r="F4827" s="27" t="s">
        <v>16</v>
      </c>
      <c r="G4827" s="28" t="s">
        <v>0</v>
      </c>
      <c r="H4827" s="27" t="s">
        <v>16</v>
      </c>
      <c r="I4827" s="28" t="s">
        <v>0</v>
      </c>
      <c r="J4827" s="27" t="s">
        <v>16</v>
      </c>
      <c r="K4827" s="28" t="s">
        <v>0</v>
      </c>
      <c r="L4827" s="27" t="s">
        <v>16</v>
      </c>
      <c r="M4827" s="28" t="s">
        <v>0</v>
      </c>
      <c r="N4827" s="27" t="s">
        <v>16</v>
      </c>
      <c r="O4827" s="28" t="s">
        <v>0</v>
      </c>
      <c r="P4827" s="27" t="s">
        <v>16</v>
      </c>
      <c r="Q4827" s="28" t="s">
        <v>0</v>
      </c>
      <c r="R4827" s="27" t="s">
        <v>16</v>
      </c>
      <c r="S4827" s="11">
        <f t="shared" si="150"/>
        <v>98.56</v>
      </c>
      <c r="T4827" s="8" t="s">
        <v>16</v>
      </c>
      <c r="U4827" s="12"/>
      <c r="V4827" s="13">
        <f t="shared" si="151"/>
        <v>0</v>
      </c>
    </row>
    <row r="4828" spans="2:22" ht="12" thickBot="1" x14ac:dyDescent="0.25">
      <c r="B4828" s="25" t="s">
        <v>4834</v>
      </c>
      <c r="C4828" s="26">
        <v>18.41</v>
      </c>
      <c r="D4828" s="27" t="s">
        <v>16</v>
      </c>
      <c r="E4828" s="28" t="s">
        <v>0</v>
      </c>
      <c r="F4828" s="27" t="s">
        <v>16</v>
      </c>
      <c r="G4828" s="28" t="s">
        <v>0</v>
      </c>
      <c r="H4828" s="27" t="s">
        <v>16</v>
      </c>
      <c r="I4828" s="28" t="s">
        <v>0</v>
      </c>
      <c r="J4828" s="27" t="s">
        <v>16</v>
      </c>
      <c r="K4828" s="28" t="s">
        <v>0</v>
      </c>
      <c r="L4828" s="27" t="s">
        <v>16</v>
      </c>
      <c r="M4828" s="28" t="s">
        <v>0</v>
      </c>
      <c r="N4828" s="27" t="s">
        <v>16</v>
      </c>
      <c r="O4828" s="28" t="s">
        <v>0</v>
      </c>
      <c r="P4828" s="27" t="s">
        <v>16</v>
      </c>
      <c r="Q4828" s="28" t="s">
        <v>0</v>
      </c>
      <c r="R4828" s="27" t="s">
        <v>16</v>
      </c>
      <c r="S4828" s="11">
        <f t="shared" si="150"/>
        <v>18.41</v>
      </c>
      <c r="T4828" s="8" t="s">
        <v>16</v>
      </c>
      <c r="U4828" s="12"/>
      <c r="V4828" s="13">
        <f t="shared" si="151"/>
        <v>0</v>
      </c>
    </row>
    <row r="4829" spans="2:22" ht="12" thickBot="1" x14ac:dyDescent="0.25">
      <c r="B4829" s="25" t="s">
        <v>4835</v>
      </c>
      <c r="C4829" s="26">
        <v>10.210000000000001</v>
      </c>
      <c r="D4829" s="27" t="s">
        <v>16</v>
      </c>
      <c r="E4829" s="28" t="s">
        <v>0</v>
      </c>
      <c r="F4829" s="27" t="s">
        <v>16</v>
      </c>
      <c r="G4829" s="28" t="s">
        <v>0</v>
      </c>
      <c r="H4829" s="27" t="s">
        <v>16</v>
      </c>
      <c r="I4829" s="28" t="s">
        <v>0</v>
      </c>
      <c r="J4829" s="27" t="s">
        <v>16</v>
      </c>
      <c r="K4829" s="28" t="s">
        <v>0</v>
      </c>
      <c r="L4829" s="27" t="s">
        <v>16</v>
      </c>
      <c r="M4829" s="28" t="s">
        <v>0</v>
      </c>
      <c r="N4829" s="27" t="s">
        <v>16</v>
      </c>
      <c r="O4829" s="28" t="s">
        <v>0</v>
      </c>
      <c r="P4829" s="27" t="s">
        <v>16</v>
      </c>
      <c r="Q4829" s="28" t="s">
        <v>0</v>
      </c>
      <c r="R4829" s="27" t="s">
        <v>16</v>
      </c>
      <c r="S4829" s="11">
        <f t="shared" si="150"/>
        <v>10.210000000000001</v>
      </c>
      <c r="T4829" s="8" t="s">
        <v>16</v>
      </c>
      <c r="U4829" s="12"/>
      <c r="V4829" s="13">
        <f t="shared" si="151"/>
        <v>0</v>
      </c>
    </row>
    <row r="4830" spans="2:22" ht="12" thickBot="1" x14ac:dyDescent="0.25">
      <c r="B4830" s="25" t="s">
        <v>4836</v>
      </c>
      <c r="C4830" s="26">
        <v>213.87</v>
      </c>
      <c r="D4830" s="27" t="s">
        <v>16</v>
      </c>
      <c r="E4830" s="28" t="s">
        <v>0</v>
      </c>
      <c r="F4830" s="27" t="s">
        <v>16</v>
      </c>
      <c r="G4830" s="28" t="s">
        <v>0</v>
      </c>
      <c r="H4830" s="27" t="s">
        <v>16</v>
      </c>
      <c r="I4830" s="28" t="s">
        <v>0</v>
      </c>
      <c r="J4830" s="27" t="s">
        <v>16</v>
      </c>
      <c r="K4830" s="28" t="s">
        <v>0</v>
      </c>
      <c r="L4830" s="27" t="s">
        <v>16</v>
      </c>
      <c r="M4830" s="28" t="s">
        <v>0</v>
      </c>
      <c r="N4830" s="27" t="s">
        <v>16</v>
      </c>
      <c r="O4830" s="28" t="s">
        <v>0</v>
      </c>
      <c r="P4830" s="27" t="s">
        <v>16</v>
      </c>
      <c r="Q4830" s="28" t="s">
        <v>0</v>
      </c>
      <c r="R4830" s="27" t="s">
        <v>16</v>
      </c>
      <c r="S4830" s="11">
        <f t="shared" si="150"/>
        <v>213.87</v>
      </c>
      <c r="T4830" s="8" t="s">
        <v>16</v>
      </c>
      <c r="U4830" s="12"/>
      <c r="V4830" s="13">
        <f t="shared" si="151"/>
        <v>0</v>
      </c>
    </row>
    <row r="4831" spans="2:22" ht="12" thickBot="1" x14ac:dyDescent="0.25">
      <c r="B4831" s="25" t="s">
        <v>4837</v>
      </c>
      <c r="C4831" s="26">
        <v>199.16</v>
      </c>
      <c r="D4831" s="27" t="s">
        <v>16</v>
      </c>
      <c r="E4831" s="28" t="s">
        <v>0</v>
      </c>
      <c r="F4831" s="27" t="s">
        <v>16</v>
      </c>
      <c r="G4831" s="28" t="s">
        <v>0</v>
      </c>
      <c r="H4831" s="27" t="s">
        <v>16</v>
      </c>
      <c r="I4831" s="28" t="s">
        <v>0</v>
      </c>
      <c r="J4831" s="27" t="s">
        <v>16</v>
      </c>
      <c r="K4831" s="28" t="s">
        <v>0</v>
      </c>
      <c r="L4831" s="27" t="s">
        <v>16</v>
      </c>
      <c r="M4831" s="28" t="s">
        <v>0</v>
      </c>
      <c r="N4831" s="27" t="s">
        <v>16</v>
      </c>
      <c r="O4831" s="28" t="s">
        <v>0</v>
      </c>
      <c r="P4831" s="27" t="s">
        <v>16</v>
      </c>
      <c r="Q4831" s="28" t="s">
        <v>0</v>
      </c>
      <c r="R4831" s="27" t="s">
        <v>16</v>
      </c>
      <c r="S4831" s="11">
        <f t="shared" si="150"/>
        <v>199.16</v>
      </c>
      <c r="T4831" s="8" t="s">
        <v>16</v>
      </c>
      <c r="U4831" s="12"/>
      <c r="V4831" s="13">
        <f t="shared" si="151"/>
        <v>0</v>
      </c>
    </row>
    <row r="4832" spans="2:22" ht="12" thickBot="1" x14ac:dyDescent="0.25">
      <c r="B4832" s="25" t="s">
        <v>4838</v>
      </c>
      <c r="C4832" s="26">
        <v>35.409999999999997</v>
      </c>
      <c r="D4832" s="27" t="s">
        <v>16</v>
      </c>
      <c r="E4832" s="28" t="s">
        <v>0</v>
      </c>
      <c r="F4832" s="27" t="s">
        <v>16</v>
      </c>
      <c r="G4832" s="28" t="s">
        <v>0</v>
      </c>
      <c r="H4832" s="27" t="s">
        <v>16</v>
      </c>
      <c r="I4832" s="28" t="s">
        <v>0</v>
      </c>
      <c r="J4832" s="27" t="s">
        <v>16</v>
      </c>
      <c r="K4832" s="28" t="s">
        <v>0</v>
      </c>
      <c r="L4832" s="27" t="s">
        <v>16</v>
      </c>
      <c r="M4832" s="28" t="s">
        <v>0</v>
      </c>
      <c r="N4832" s="27" t="s">
        <v>16</v>
      </c>
      <c r="O4832" s="28" t="s">
        <v>0</v>
      </c>
      <c r="P4832" s="27" t="s">
        <v>16</v>
      </c>
      <c r="Q4832" s="28" t="s">
        <v>0</v>
      </c>
      <c r="R4832" s="27" t="s">
        <v>16</v>
      </c>
      <c r="S4832" s="11">
        <f t="shared" si="150"/>
        <v>35.409999999999997</v>
      </c>
      <c r="T4832" s="8" t="s">
        <v>16</v>
      </c>
      <c r="U4832" s="12"/>
      <c r="V4832" s="13">
        <f t="shared" si="151"/>
        <v>0</v>
      </c>
    </row>
    <row r="4833" spans="2:22" ht="12" thickBot="1" x14ac:dyDescent="0.25">
      <c r="B4833" s="25" t="s">
        <v>4839</v>
      </c>
      <c r="C4833" s="26">
        <v>22.03</v>
      </c>
      <c r="D4833" s="27" t="s">
        <v>16</v>
      </c>
      <c r="E4833" s="28" t="s">
        <v>0</v>
      </c>
      <c r="F4833" s="27" t="s">
        <v>16</v>
      </c>
      <c r="G4833" s="28" t="s">
        <v>0</v>
      </c>
      <c r="H4833" s="27" t="s">
        <v>16</v>
      </c>
      <c r="I4833" s="28" t="s">
        <v>0</v>
      </c>
      <c r="J4833" s="27" t="s">
        <v>16</v>
      </c>
      <c r="K4833" s="28" t="s">
        <v>0</v>
      </c>
      <c r="L4833" s="27" t="s">
        <v>16</v>
      </c>
      <c r="M4833" s="28" t="s">
        <v>0</v>
      </c>
      <c r="N4833" s="27" t="s">
        <v>16</v>
      </c>
      <c r="O4833" s="28" t="s">
        <v>0</v>
      </c>
      <c r="P4833" s="27" t="s">
        <v>16</v>
      </c>
      <c r="Q4833" s="28" t="s">
        <v>0</v>
      </c>
      <c r="R4833" s="27" t="s">
        <v>16</v>
      </c>
      <c r="S4833" s="11">
        <f t="shared" si="150"/>
        <v>22.03</v>
      </c>
      <c r="T4833" s="8" t="s">
        <v>16</v>
      </c>
      <c r="U4833" s="12"/>
      <c r="V4833" s="13">
        <f t="shared" si="151"/>
        <v>0</v>
      </c>
    </row>
    <row r="4834" spans="2:22" ht="12" thickBot="1" x14ac:dyDescent="0.25">
      <c r="B4834" s="25" t="s">
        <v>4840</v>
      </c>
      <c r="C4834" s="26">
        <v>16.89</v>
      </c>
      <c r="D4834" s="27" t="s">
        <v>16</v>
      </c>
      <c r="E4834" s="28" t="s">
        <v>0</v>
      </c>
      <c r="F4834" s="27" t="s">
        <v>16</v>
      </c>
      <c r="G4834" s="28" t="s">
        <v>0</v>
      </c>
      <c r="H4834" s="27" t="s">
        <v>16</v>
      </c>
      <c r="I4834" s="28" t="s">
        <v>0</v>
      </c>
      <c r="J4834" s="27" t="s">
        <v>16</v>
      </c>
      <c r="K4834" s="28" t="s">
        <v>0</v>
      </c>
      <c r="L4834" s="27" t="s">
        <v>16</v>
      </c>
      <c r="M4834" s="28" t="s">
        <v>0</v>
      </c>
      <c r="N4834" s="27" t="s">
        <v>16</v>
      </c>
      <c r="O4834" s="28" t="s">
        <v>0</v>
      </c>
      <c r="P4834" s="27" t="s">
        <v>16</v>
      </c>
      <c r="Q4834" s="28" t="s">
        <v>0</v>
      </c>
      <c r="R4834" s="27" t="s">
        <v>16</v>
      </c>
      <c r="S4834" s="11">
        <f t="shared" si="150"/>
        <v>16.89</v>
      </c>
      <c r="T4834" s="8" t="s">
        <v>16</v>
      </c>
      <c r="U4834" s="12"/>
      <c r="V4834" s="13">
        <f t="shared" si="151"/>
        <v>0</v>
      </c>
    </row>
    <row r="4835" spans="2:22" ht="12" thickBot="1" x14ac:dyDescent="0.25">
      <c r="B4835" s="25" t="s">
        <v>4841</v>
      </c>
      <c r="C4835" s="26">
        <v>32.78</v>
      </c>
      <c r="D4835" s="27" t="s">
        <v>16</v>
      </c>
      <c r="E4835" s="28" t="s">
        <v>0</v>
      </c>
      <c r="F4835" s="27" t="s">
        <v>16</v>
      </c>
      <c r="G4835" s="28" t="s">
        <v>0</v>
      </c>
      <c r="H4835" s="27" t="s">
        <v>16</v>
      </c>
      <c r="I4835" s="28" t="s">
        <v>0</v>
      </c>
      <c r="J4835" s="27" t="s">
        <v>16</v>
      </c>
      <c r="K4835" s="28" t="s">
        <v>0</v>
      </c>
      <c r="L4835" s="27" t="s">
        <v>16</v>
      </c>
      <c r="M4835" s="28" t="s">
        <v>0</v>
      </c>
      <c r="N4835" s="27" t="s">
        <v>16</v>
      </c>
      <c r="O4835" s="28" t="s">
        <v>0</v>
      </c>
      <c r="P4835" s="27" t="s">
        <v>16</v>
      </c>
      <c r="Q4835" s="28" t="s">
        <v>0</v>
      </c>
      <c r="R4835" s="27" t="s">
        <v>16</v>
      </c>
      <c r="S4835" s="11">
        <f t="shared" si="150"/>
        <v>32.78</v>
      </c>
      <c r="T4835" s="8" t="s">
        <v>16</v>
      </c>
      <c r="U4835" s="12"/>
      <c r="V4835" s="13">
        <f t="shared" si="151"/>
        <v>0</v>
      </c>
    </row>
    <row r="4836" spans="2:22" ht="12" thickBot="1" x14ac:dyDescent="0.25">
      <c r="B4836" s="25" t="s">
        <v>4842</v>
      </c>
      <c r="C4836" s="26">
        <v>167.41</v>
      </c>
      <c r="D4836" s="27" t="s">
        <v>16</v>
      </c>
      <c r="E4836" s="28" t="s">
        <v>0</v>
      </c>
      <c r="F4836" s="27" t="s">
        <v>16</v>
      </c>
      <c r="G4836" s="28" t="s">
        <v>0</v>
      </c>
      <c r="H4836" s="27" t="s">
        <v>16</v>
      </c>
      <c r="I4836" s="28" t="s">
        <v>0</v>
      </c>
      <c r="J4836" s="27" t="s">
        <v>16</v>
      </c>
      <c r="K4836" s="28" t="s">
        <v>0</v>
      </c>
      <c r="L4836" s="27" t="s">
        <v>16</v>
      </c>
      <c r="M4836" s="28" t="s">
        <v>0</v>
      </c>
      <c r="N4836" s="27" t="s">
        <v>16</v>
      </c>
      <c r="O4836" s="28" t="s">
        <v>0</v>
      </c>
      <c r="P4836" s="27" t="s">
        <v>16</v>
      </c>
      <c r="Q4836" s="28" t="s">
        <v>0</v>
      </c>
      <c r="R4836" s="27" t="s">
        <v>16</v>
      </c>
      <c r="S4836" s="11">
        <f t="shared" si="150"/>
        <v>167.41</v>
      </c>
      <c r="T4836" s="8" t="s">
        <v>16</v>
      </c>
      <c r="U4836" s="12"/>
      <c r="V4836" s="13">
        <f t="shared" si="151"/>
        <v>0</v>
      </c>
    </row>
    <row r="4837" spans="2:22" ht="12" thickBot="1" x14ac:dyDescent="0.25">
      <c r="B4837" s="25" t="s">
        <v>4843</v>
      </c>
      <c r="C4837" s="26">
        <v>23.38</v>
      </c>
      <c r="D4837" s="27" t="s">
        <v>16</v>
      </c>
      <c r="E4837" s="28" t="s">
        <v>0</v>
      </c>
      <c r="F4837" s="27" t="s">
        <v>16</v>
      </c>
      <c r="G4837" s="28" t="s">
        <v>0</v>
      </c>
      <c r="H4837" s="27" t="s">
        <v>16</v>
      </c>
      <c r="I4837" s="28" t="s">
        <v>0</v>
      </c>
      <c r="J4837" s="27" t="s">
        <v>16</v>
      </c>
      <c r="K4837" s="28" t="s">
        <v>0</v>
      </c>
      <c r="L4837" s="27" t="s">
        <v>16</v>
      </c>
      <c r="M4837" s="28" t="s">
        <v>0</v>
      </c>
      <c r="N4837" s="27" t="s">
        <v>16</v>
      </c>
      <c r="O4837" s="28" t="s">
        <v>0</v>
      </c>
      <c r="P4837" s="27" t="s">
        <v>16</v>
      </c>
      <c r="Q4837" s="28" t="s">
        <v>0</v>
      </c>
      <c r="R4837" s="27" t="s">
        <v>16</v>
      </c>
      <c r="S4837" s="11">
        <f t="shared" si="150"/>
        <v>23.38</v>
      </c>
      <c r="T4837" s="8" t="s">
        <v>16</v>
      </c>
      <c r="U4837" s="12"/>
      <c r="V4837" s="13">
        <f t="shared" si="151"/>
        <v>0</v>
      </c>
    </row>
    <row r="4838" spans="2:22" ht="12" thickBot="1" x14ac:dyDescent="0.25">
      <c r="B4838" s="25" t="s">
        <v>4844</v>
      </c>
      <c r="C4838" s="26">
        <v>41.15</v>
      </c>
      <c r="D4838" s="27" t="s">
        <v>16</v>
      </c>
      <c r="E4838" s="28" t="s">
        <v>0</v>
      </c>
      <c r="F4838" s="27" t="s">
        <v>16</v>
      </c>
      <c r="G4838" s="28" t="s">
        <v>0</v>
      </c>
      <c r="H4838" s="27" t="s">
        <v>16</v>
      </c>
      <c r="I4838" s="28" t="s">
        <v>0</v>
      </c>
      <c r="J4838" s="27" t="s">
        <v>16</v>
      </c>
      <c r="K4838" s="28" t="s">
        <v>0</v>
      </c>
      <c r="L4838" s="27" t="s">
        <v>16</v>
      </c>
      <c r="M4838" s="28" t="s">
        <v>0</v>
      </c>
      <c r="N4838" s="27" t="s">
        <v>16</v>
      </c>
      <c r="O4838" s="28" t="s">
        <v>0</v>
      </c>
      <c r="P4838" s="27" t="s">
        <v>16</v>
      </c>
      <c r="Q4838" s="28" t="s">
        <v>0</v>
      </c>
      <c r="R4838" s="27" t="s">
        <v>16</v>
      </c>
      <c r="S4838" s="11">
        <f t="shared" si="150"/>
        <v>41.15</v>
      </c>
      <c r="T4838" s="8" t="s">
        <v>16</v>
      </c>
      <c r="U4838" s="12"/>
      <c r="V4838" s="13">
        <f t="shared" si="151"/>
        <v>0</v>
      </c>
    </row>
    <row r="4839" spans="2:22" ht="12" thickBot="1" x14ac:dyDescent="0.25">
      <c r="B4839" s="25" t="s">
        <v>4845</v>
      </c>
      <c r="C4839" s="26">
        <v>12.72</v>
      </c>
      <c r="D4839" s="27" t="s">
        <v>16</v>
      </c>
      <c r="E4839" s="28" t="s">
        <v>0</v>
      </c>
      <c r="F4839" s="27" t="s">
        <v>16</v>
      </c>
      <c r="G4839" s="28" t="s">
        <v>0</v>
      </c>
      <c r="H4839" s="27" t="s">
        <v>16</v>
      </c>
      <c r="I4839" s="28" t="s">
        <v>0</v>
      </c>
      <c r="J4839" s="27" t="s">
        <v>16</v>
      </c>
      <c r="K4839" s="28" t="s">
        <v>0</v>
      </c>
      <c r="L4839" s="27" t="s">
        <v>16</v>
      </c>
      <c r="M4839" s="28" t="s">
        <v>0</v>
      </c>
      <c r="N4839" s="27" t="s">
        <v>16</v>
      </c>
      <c r="O4839" s="28" t="s">
        <v>0</v>
      </c>
      <c r="P4839" s="27" t="s">
        <v>16</v>
      </c>
      <c r="Q4839" s="28" t="s">
        <v>0</v>
      </c>
      <c r="R4839" s="27" t="s">
        <v>16</v>
      </c>
      <c r="S4839" s="11">
        <f t="shared" si="150"/>
        <v>12.72</v>
      </c>
      <c r="T4839" s="8" t="s">
        <v>16</v>
      </c>
      <c r="U4839" s="12"/>
      <c r="V4839" s="13">
        <f t="shared" si="151"/>
        <v>0</v>
      </c>
    </row>
    <row r="4840" spans="2:22" ht="12" thickBot="1" x14ac:dyDescent="0.25">
      <c r="B4840" s="25" t="s">
        <v>4846</v>
      </c>
      <c r="C4840" s="26">
        <v>16.25</v>
      </c>
      <c r="D4840" s="27" t="s">
        <v>16</v>
      </c>
      <c r="E4840" s="28" t="s">
        <v>0</v>
      </c>
      <c r="F4840" s="27" t="s">
        <v>16</v>
      </c>
      <c r="G4840" s="28" t="s">
        <v>0</v>
      </c>
      <c r="H4840" s="27" t="s">
        <v>16</v>
      </c>
      <c r="I4840" s="28" t="s">
        <v>0</v>
      </c>
      <c r="J4840" s="27" t="s">
        <v>16</v>
      </c>
      <c r="K4840" s="28" t="s">
        <v>0</v>
      </c>
      <c r="L4840" s="27" t="s">
        <v>16</v>
      </c>
      <c r="M4840" s="28" t="s">
        <v>0</v>
      </c>
      <c r="N4840" s="27" t="s">
        <v>16</v>
      </c>
      <c r="O4840" s="28" t="s">
        <v>0</v>
      </c>
      <c r="P4840" s="27" t="s">
        <v>16</v>
      </c>
      <c r="Q4840" s="28" t="s">
        <v>0</v>
      </c>
      <c r="R4840" s="27" t="s">
        <v>16</v>
      </c>
      <c r="S4840" s="11">
        <f t="shared" si="150"/>
        <v>16.25</v>
      </c>
      <c r="T4840" s="8" t="s">
        <v>16</v>
      </c>
      <c r="U4840" s="12"/>
      <c r="V4840" s="13">
        <f t="shared" si="151"/>
        <v>0</v>
      </c>
    </row>
    <row r="4841" spans="2:22" ht="12" thickBot="1" x14ac:dyDescent="0.25">
      <c r="B4841" s="25" t="s">
        <v>4847</v>
      </c>
      <c r="C4841" s="26">
        <v>25.5</v>
      </c>
      <c r="D4841" s="27" t="s">
        <v>16</v>
      </c>
      <c r="E4841" s="28" t="s">
        <v>0</v>
      </c>
      <c r="F4841" s="27" t="s">
        <v>16</v>
      </c>
      <c r="G4841" s="28" t="s">
        <v>0</v>
      </c>
      <c r="H4841" s="27" t="s">
        <v>16</v>
      </c>
      <c r="I4841" s="28" t="s">
        <v>0</v>
      </c>
      <c r="J4841" s="27" t="s">
        <v>16</v>
      </c>
      <c r="K4841" s="28" t="s">
        <v>0</v>
      </c>
      <c r="L4841" s="27" t="s">
        <v>16</v>
      </c>
      <c r="M4841" s="28" t="s">
        <v>0</v>
      </c>
      <c r="N4841" s="27" t="s">
        <v>16</v>
      </c>
      <c r="O4841" s="28" t="s">
        <v>0</v>
      </c>
      <c r="P4841" s="27" t="s">
        <v>16</v>
      </c>
      <c r="Q4841" s="28" t="s">
        <v>0</v>
      </c>
      <c r="R4841" s="27" t="s">
        <v>16</v>
      </c>
      <c r="S4841" s="11">
        <f t="shared" si="150"/>
        <v>25.5</v>
      </c>
      <c r="T4841" s="8" t="s">
        <v>16</v>
      </c>
      <c r="U4841" s="12"/>
      <c r="V4841" s="13">
        <f t="shared" si="151"/>
        <v>0</v>
      </c>
    </row>
    <row r="4842" spans="2:22" ht="12" thickBot="1" x14ac:dyDescent="0.25">
      <c r="B4842" s="25" t="s">
        <v>4848</v>
      </c>
      <c r="C4842" s="26">
        <v>23.15</v>
      </c>
      <c r="D4842" s="27" t="s">
        <v>16</v>
      </c>
      <c r="E4842" s="28" t="s">
        <v>0</v>
      </c>
      <c r="F4842" s="27" t="s">
        <v>16</v>
      </c>
      <c r="G4842" s="28" t="s">
        <v>0</v>
      </c>
      <c r="H4842" s="27" t="s">
        <v>16</v>
      </c>
      <c r="I4842" s="28" t="s">
        <v>0</v>
      </c>
      <c r="J4842" s="27" t="s">
        <v>16</v>
      </c>
      <c r="K4842" s="28" t="s">
        <v>0</v>
      </c>
      <c r="L4842" s="27" t="s">
        <v>16</v>
      </c>
      <c r="M4842" s="28" t="s">
        <v>0</v>
      </c>
      <c r="N4842" s="27" t="s">
        <v>16</v>
      </c>
      <c r="O4842" s="28" t="s">
        <v>0</v>
      </c>
      <c r="P4842" s="27" t="s">
        <v>16</v>
      </c>
      <c r="Q4842" s="28" t="s">
        <v>0</v>
      </c>
      <c r="R4842" s="27" t="s">
        <v>16</v>
      </c>
      <c r="S4842" s="11">
        <f t="shared" si="150"/>
        <v>23.15</v>
      </c>
      <c r="T4842" s="8" t="s">
        <v>16</v>
      </c>
      <c r="U4842" s="12"/>
      <c r="V4842" s="13">
        <f t="shared" si="151"/>
        <v>0</v>
      </c>
    </row>
    <row r="4843" spans="2:22" ht="23.25" thickBot="1" x14ac:dyDescent="0.25">
      <c r="B4843" s="25" t="s">
        <v>4849</v>
      </c>
      <c r="C4843" s="26">
        <v>57.1</v>
      </c>
      <c r="D4843" s="27" t="s">
        <v>16</v>
      </c>
      <c r="E4843" s="28" t="s">
        <v>0</v>
      </c>
      <c r="F4843" s="27" t="s">
        <v>16</v>
      </c>
      <c r="G4843" s="28" t="s">
        <v>0</v>
      </c>
      <c r="H4843" s="27" t="s">
        <v>16</v>
      </c>
      <c r="I4843" s="28" t="s">
        <v>0</v>
      </c>
      <c r="J4843" s="27" t="s">
        <v>16</v>
      </c>
      <c r="K4843" s="28" t="s">
        <v>0</v>
      </c>
      <c r="L4843" s="27" t="s">
        <v>16</v>
      </c>
      <c r="M4843" s="28" t="s">
        <v>0</v>
      </c>
      <c r="N4843" s="27" t="s">
        <v>16</v>
      </c>
      <c r="O4843" s="28" t="s">
        <v>0</v>
      </c>
      <c r="P4843" s="27" t="s">
        <v>16</v>
      </c>
      <c r="Q4843" s="28" t="s">
        <v>0</v>
      </c>
      <c r="R4843" s="27" t="s">
        <v>16</v>
      </c>
      <c r="S4843" s="11">
        <f t="shared" si="150"/>
        <v>57.1</v>
      </c>
      <c r="T4843" s="8" t="s">
        <v>16</v>
      </c>
      <c r="U4843" s="12"/>
      <c r="V4843" s="13">
        <f t="shared" si="151"/>
        <v>0</v>
      </c>
    </row>
    <row r="4844" spans="2:22" ht="12" thickBot="1" x14ac:dyDescent="0.25">
      <c r="B4844" s="25" t="s">
        <v>4850</v>
      </c>
      <c r="C4844" s="26">
        <v>49.71</v>
      </c>
      <c r="D4844" s="27" t="s">
        <v>16</v>
      </c>
      <c r="E4844" s="28" t="s">
        <v>0</v>
      </c>
      <c r="F4844" s="27" t="s">
        <v>16</v>
      </c>
      <c r="G4844" s="28" t="s">
        <v>0</v>
      </c>
      <c r="H4844" s="27" t="s">
        <v>16</v>
      </c>
      <c r="I4844" s="28" t="s">
        <v>0</v>
      </c>
      <c r="J4844" s="27" t="s">
        <v>16</v>
      </c>
      <c r="K4844" s="28" t="s">
        <v>0</v>
      </c>
      <c r="L4844" s="27" t="s">
        <v>16</v>
      </c>
      <c r="M4844" s="28" t="s">
        <v>0</v>
      </c>
      <c r="N4844" s="27" t="s">
        <v>16</v>
      </c>
      <c r="O4844" s="28" t="s">
        <v>0</v>
      </c>
      <c r="P4844" s="27" t="s">
        <v>16</v>
      </c>
      <c r="Q4844" s="28" t="s">
        <v>0</v>
      </c>
      <c r="R4844" s="27" t="s">
        <v>16</v>
      </c>
      <c r="S4844" s="11">
        <f t="shared" si="150"/>
        <v>49.71</v>
      </c>
      <c r="T4844" s="8" t="s">
        <v>16</v>
      </c>
      <c r="U4844" s="12"/>
      <c r="V4844" s="13">
        <f t="shared" si="151"/>
        <v>0</v>
      </c>
    </row>
    <row r="4845" spans="2:22" ht="12" thickBot="1" x14ac:dyDescent="0.25">
      <c r="B4845" s="25" t="s">
        <v>4851</v>
      </c>
      <c r="C4845" s="26">
        <v>148.62</v>
      </c>
      <c r="D4845" s="27" t="s">
        <v>16</v>
      </c>
      <c r="E4845" s="28" t="s">
        <v>0</v>
      </c>
      <c r="F4845" s="27" t="s">
        <v>16</v>
      </c>
      <c r="G4845" s="28" t="s">
        <v>0</v>
      </c>
      <c r="H4845" s="27" t="s">
        <v>16</v>
      </c>
      <c r="I4845" s="28" t="s">
        <v>0</v>
      </c>
      <c r="J4845" s="27" t="s">
        <v>16</v>
      </c>
      <c r="K4845" s="28" t="s">
        <v>0</v>
      </c>
      <c r="L4845" s="27" t="s">
        <v>16</v>
      </c>
      <c r="M4845" s="28" t="s">
        <v>0</v>
      </c>
      <c r="N4845" s="27" t="s">
        <v>16</v>
      </c>
      <c r="O4845" s="28" t="s">
        <v>0</v>
      </c>
      <c r="P4845" s="27" t="s">
        <v>16</v>
      </c>
      <c r="Q4845" s="28" t="s">
        <v>0</v>
      </c>
      <c r="R4845" s="27" t="s">
        <v>16</v>
      </c>
      <c r="S4845" s="11">
        <f t="shared" si="150"/>
        <v>148.62</v>
      </c>
      <c r="T4845" s="8" t="s">
        <v>16</v>
      </c>
      <c r="U4845" s="12"/>
      <c r="V4845" s="13">
        <f t="shared" si="151"/>
        <v>0</v>
      </c>
    </row>
    <row r="4846" spans="2:22" ht="12" thickBot="1" x14ac:dyDescent="0.25">
      <c r="B4846" s="25" t="s">
        <v>4852</v>
      </c>
      <c r="C4846" s="26">
        <v>51.53</v>
      </c>
      <c r="D4846" s="27" t="s">
        <v>16</v>
      </c>
      <c r="E4846" s="28" t="s">
        <v>0</v>
      </c>
      <c r="F4846" s="27" t="s">
        <v>16</v>
      </c>
      <c r="G4846" s="28" t="s">
        <v>0</v>
      </c>
      <c r="H4846" s="27" t="s">
        <v>16</v>
      </c>
      <c r="I4846" s="28" t="s">
        <v>0</v>
      </c>
      <c r="J4846" s="27" t="s">
        <v>16</v>
      </c>
      <c r="K4846" s="28" t="s">
        <v>0</v>
      </c>
      <c r="L4846" s="27" t="s">
        <v>16</v>
      </c>
      <c r="M4846" s="28" t="s">
        <v>0</v>
      </c>
      <c r="N4846" s="27" t="s">
        <v>16</v>
      </c>
      <c r="O4846" s="28" t="s">
        <v>0</v>
      </c>
      <c r="P4846" s="27" t="s">
        <v>16</v>
      </c>
      <c r="Q4846" s="28" t="s">
        <v>0</v>
      </c>
      <c r="R4846" s="27" t="s">
        <v>16</v>
      </c>
      <c r="S4846" s="11">
        <f t="shared" si="150"/>
        <v>51.53</v>
      </c>
      <c r="T4846" s="8" t="s">
        <v>16</v>
      </c>
      <c r="U4846" s="12"/>
      <c r="V4846" s="13">
        <f t="shared" si="151"/>
        <v>0</v>
      </c>
    </row>
    <row r="4847" spans="2:22" ht="12" thickBot="1" x14ac:dyDescent="0.25">
      <c r="B4847" s="25" t="s">
        <v>4853</v>
      </c>
      <c r="C4847" s="26">
        <v>19.39</v>
      </c>
      <c r="D4847" s="27" t="s">
        <v>16</v>
      </c>
      <c r="E4847" s="28" t="s">
        <v>0</v>
      </c>
      <c r="F4847" s="27" t="s">
        <v>16</v>
      </c>
      <c r="G4847" s="28" t="s">
        <v>0</v>
      </c>
      <c r="H4847" s="27" t="s">
        <v>16</v>
      </c>
      <c r="I4847" s="28" t="s">
        <v>0</v>
      </c>
      <c r="J4847" s="27" t="s">
        <v>16</v>
      </c>
      <c r="K4847" s="28" t="s">
        <v>0</v>
      </c>
      <c r="L4847" s="27" t="s">
        <v>16</v>
      </c>
      <c r="M4847" s="28" t="s">
        <v>0</v>
      </c>
      <c r="N4847" s="27" t="s">
        <v>16</v>
      </c>
      <c r="O4847" s="28" t="s">
        <v>0</v>
      </c>
      <c r="P4847" s="27" t="s">
        <v>16</v>
      </c>
      <c r="Q4847" s="28" t="s">
        <v>0</v>
      </c>
      <c r="R4847" s="27" t="s">
        <v>16</v>
      </c>
      <c r="S4847" s="11">
        <f t="shared" si="150"/>
        <v>19.39</v>
      </c>
      <c r="T4847" s="8" t="s">
        <v>16</v>
      </c>
      <c r="U4847" s="12"/>
      <c r="V4847" s="13">
        <f t="shared" si="151"/>
        <v>0</v>
      </c>
    </row>
    <row r="4848" spans="2:22" ht="12" thickBot="1" x14ac:dyDescent="0.25">
      <c r="B4848" s="25" t="s">
        <v>4854</v>
      </c>
      <c r="C4848" s="26">
        <v>200.72</v>
      </c>
      <c r="D4848" s="27" t="s">
        <v>16</v>
      </c>
      <c r="E4848" s="28" t="s">
        <v>0</v>
      </c>
      <c r="F4848" s="27" t="s">
        <v>16</v>
      </c>
      <c r="G4848" s="28" t="s">
        <v>0</v>
      </c>
      <c r="H4848" s="27" t="s">
        <v>16</v>
      </c>
      <c r="I4848" s="28" t="s">
        <v>0</v>
      </c>
      <c r="J4848" s="27" t="s">
        <v>16</v>
      </c>
      <c r="K4848" s="28" t="s">
        <v>0</v>
      </c>
      <c r="L4848" s="27" t="s">
        <v>16</v>
      </c>
      <c r="M4848" s="28" t="s">
        <v>0</v>
      </c>
      <c r="N4848" s="27" t="s">
        <v>16</v>
      </c>
      <c r="O4848" s="28" t="s">
        <v>0</v>
      </c>
      <c r="P4848" s="27" t="s">
        <v>16</v>
      </c>
      <c r="Q4848" s="28" t="s">
        <v>0</v>
      </c>
      <c r="R4848" s="27" t="s">
        <v>16</v>
      </c>
      <c r="S4848" s="11">
        <f t="shared" si="150"/>
        <v>200.72</v>
      </c>
      <c r="T4848" s="8" t="s">
        <v>16</v>
      </c>
      <c r="U4848" s="12"/>
      <c r="V4848" s="13">
        <f t="shared" si="151"/>
        <v>0</v>
      </c>
    </row>
    <row r="4849" spans="2:22" ht="12" thickBot="1" x14ac:dyDescent="0.25">
      <c r="B4849" s="25" t="s">
        <v>4855</v>
      </c>
      <c r="C4849" s="26">
        <v>232.83</v>
      </c>
      <c r="D4849" s="27" t="s">
        <v>16</v>
      </c>
      <c r="E4849" s="28" t="s">
        <v>0</v>
      </c>
      <c r="F4849" s="27" t="s">
        <v>16</v>
      </c>
      <c r="G4849" s="28" t="s">
        <v>0</v>
      </c>
      <c r="H4849" s="27" t="s">
        <v>16</v>
      </c>
      <c r="I4849" s="28" t="s">
        <v>0</v>
      </c>
      <c r="J4849" s="27" t="s">
        <v>16</v>
      </c>
      <c r="K4849" s="28" t="s">
        <v>0</v>
      </c>
      <c r="L4849" s="27" t="s">
        <v>16</v>
      </c>
      <c r="M4849" s="28" t="s">
        <v>0</v>
      </c>
      <c r="N4849" s="27" t="s">
        <v>16</v>
      </c>
      <c r="O4849" s="28" t="s">
        <v>0</v>
      </c>
      <c r="P4849" s="27" t="s">
        <v>16</v>
      </c>
      <c r="Q4849" s="28" t="s">
        <v>0</v>
      </c>
      <c r="R4849" s="27" t="s">
        <v>16</v>
      </c>
      <c r="S4849" s="11">
        <f t="shared" si="150"/>
        <v>232.83</v>
      </c>
      <c r="T4849" s="8" t="s">
        <v>16</v>
      </c>
      <c r="U4849" s="12"/>
      <c r="V4849" s="13">
        <f t="shared" si="151"/>
        <v>0</v>
      </c>
    </row>
    <row r="4850" spans="2:22" ht="12" thickBot="1" x14ac:dyDescent="0.25">
      <c r="B4850" s="25" t="s">
        <v>4856</v>
      </c>
      <c r="C4850" s="26">
        <v>127.5</v>
      </c>
      <c r="D4850" s="27" t="s">
        <v>16</v>
      </c>
      <c r="E4850" s="28" t="s">
        <v>0</v>
      </c>
      <c r="F4850" s="27" t="s">
        <v>16</v>
      </c>
      <c r="G4850" s="28" t="s">
        <v>0</v>
      </c>
      <c r="H4850" s="27" t="s">
        <v>16</v>
      </c>
      <c r="I4850" s="28" t="s">
        <v>0</v>
      </c>
      <c r="J4850" s="27" t="s">
        <v>16</v>
      </c>
      <c r="K4850" s="28" t="s">
        <v>0</v>
      </c>
      <c r="L4850" s="27" t="s">
        <v>16</v>
      </c>
      <c r="M4850" s="28" t="s">
        <v>0</v>
      </c>
      <c r="N4850" s="27" t="s">
        <v>16</v>
      </c>
      <c r="O4850" s="28" t="s">
        <v>0</v>
      </c>
      <c r="P4850" s="27" t="s">
        <v>16</v>
      </c>
      <c r="Q4850" s="28" t="s">
        <v>0</v>
      </c>
      <c r="R4850" s="27" t="s">
        <v>16</v>
      </c>
      <c r="S4850" s="11">
        <f t="shared" si="150"/>
        <v>127.5</v>
      </c>
      <c r="T4850" s="8" t="s">
        <v>16</v>
      </c>
      <c r="U4850" s="12"/>
      <c r="V4850" s="13">
        <f t="shared" si="151"/>
        <v>0</v>
      </c>
    </row>
    <row r="4851" spans="2:22" ht="23.25" thickBot="1" x14ac:dyDescent="0.25">
      <c r="B4851" s="25" t="s">
        <v>4857</v>
      </c>
      <c r="C4851" s="26">
        <v>93.44</v>
      </c>
      <c r="D4851" s="27" t="s">
        <v>16</v>
      </c>
      <c r="E4851" s="28" t="s">
        <v>0</v>
      </c>
      <c r="F4851" s="27" t="s">
        <v>16</v>
      </c>
      <c r="G4851" s="28" t="s">
        <v>0</v>
      </c>
      <c r="H4851" s="27" t="s">
        <v>16</v>
      </c>
      <c r="I4851" s="28" t="s">
        <v>0</v>
      </c>
      <c r="J4851" s="27" t="s">
        <v>16</v>
      </c>
      <c r="K4851" s="28" t="s">
        <v>0</v>
      </c>
      <c r="L4851" s="27" t="s">
        <v>16</v>
      </c>
      <c r="M4851" s="28" t="s">
        <v>0</v>
      </c>
      <c r="N4851" s="27" t="s">
        <v>16</v>
      </c>
      <c r="O4851" s="28" t="s">
        <v>0</v>
      </c>
      <c r="P4851" s="27" t="s">
        <v>16</v>
      </c>
      <c r="Q4851" s="28" t="s">
        <v>0</v>
      </c>
      <c r="R4851" s="27" t="s">
        <v>16</v>
      </c>
      <c r="S4851" s="11">
        <f t="shared" si="150"/>
        <v>93.44</v>
      </c>
      <c r="T4851" s="8" t="s">
        <v>16</v>
      </c>
      <c r="U4851" s="12"/>
      <c r="V4851" s="13">
        <f t="shared" si="151"/>
        <v>0</v>
      </c>
    </row>
    <row r="4852" spans="2:22" ht="12" thickBot="1" x14ac:dyDescent="0.25">
      <c r="B4852" s="25" t="s">
        <v>4858</v>
      </c>
      <c r="C4852" s="26">
        <v>69.95</v>
      </c>
      <c r="D4852" s="27" t="s">
        <v>16</v>
      </c>
      <c r="E4852" s="28" t="s">
        <v>0</v>
      </c>
      <c r="F4852" s="27" t="s">
        <v>16</v>
      </c>
      <c r="G4852" s="28" t="s">
        <v>0</v>
      </c>
      <c r="H4852" s="27" t="s">
        <v>16</v>
      </c>
      <c r="I4852" s="28" t="s">
        <v>0</v>
      </c>
      <c r="J4852" s="27" t="s">
        <v>16</v>
      </c>
      <c r="K4852" s="28" t="s">
        <v>0</v>
      </c>
      <c r="L4852" s="27" t="s">
        <v>16</v>
      </c>
      <c r="M4852" s="28" t="s">
        <v>0</v>
      </c>
      <c r="N4852" s="27" t="s">
        <v>16</v>
      </c>
      <c r="O4852" s="28" t="s">
        <v>0</v>
      </c>
      <c r="P4852" s="27" t="s">
        <v>16</v>
      </c>
      <c r="Q4852" s="28" t="s">
        <v>0</v>
      </c>
      <c r="R4852" s="27" t="s">
        <v>16</v>
      </c>
      <c r="S4852" s="11">
        <f t="shared" si="150"/>
        <v>69.95</v>
      </c>
      <c r="T4852" s="8" t="s">
        <v>16</v>
      </c>
      <c r="U4852" s="12"/>
      <c r="V4852" s="13">
        <f t="shared" si="151"/>
        <v>0</v>
      </c>
    </row>
    <row r="4853" spans="2:22" ht="12" thickBot="1" x14ac:dyDescent="0.25">
      <c r="B4853" s="25" t="s">
        <v>4859</v>
      </c>
      <c r="C4853" s="26">
        <v>192</v>
      </c>
      <c r="D4853" s="27" t="s">
        <v>16</v>
      </c>
      <c r="E4853" s="28" t="s">
        <v>0</v>
      </c>
      <c r="F4853" s="27" t="s">
        <v>16</v>
      </c>
      <c r="G4853" s="28" t="s">
        <v>0</v>
      </c>
      <c r="H4853" s="27" t="s">
        <v>16</v>
      </c>
      <c r="I4853" s="28" t="s">
        <v>0</v>
      </c>
      <c r="J4853" s="27" t="s">
        <v>16</v>
      </c>
      <c r="K4853" s="28" t="s">
        <v>0</v>
      </c>
      <c r="L4853" s="27" t="s">
        <v>16</v>
      </c>
      <c r="M4853" s="28" t="s">
        <v>0</v>
      </c>
      <c r="N4853" s="27" t="s">
        <v>16</v>
      </c>
      <c r="O4853" s="28" t="s">
        <v>0</v>
      </c>
      <c r="P4853" s="27" t="s">
        <v>16</v>
      </c>
      <c r="Q4853" s="28" t="s">
        <v>0</v>
      </c>
      <c r="R4853" s="27" t="s">
        <v>16</v>
      </c>
      <c r="S4853" s="11">
        <f t="shared" si="150"/>
        <v>192</v>
      </c>
      <c r="T4853" s="8" t="s">
        <v>16</v>
      </c>
      <c r="U4853" s="12"/>
      <c r="V4853" s="13">
        <f t="shared" si="151"/>
        <v>0</v>
      </c>
    </row>
    <row r="4854" spans="2:22" ht="23.25" thickBot="1" x14ac:dyDescent="0.25">
      <c r="B4854" s="25" t="s">
        <v>4860</v>
      </c>
      <c r="C4854" s="26">
        <v>60.14</v>
      </c>
      <c r="D4854" s="27" t="s">
        <v>16</v>
      </c>
      <c r="E4854" s="28" t="s">
        <v>0</v>
      </c>
      <c r="F4854" s="27" t="s">
        <v>16</v>
      </c>
      <c r="G4854" s="28" t="s">
        <v>0</v>
      </c>
      <c r="H4854" s="27" t="s">
        <v>16</v>
      </c>
      <c r="I4854" s="28" t="s">
        <v>0</v>
      </c>
      <c r="J4854" s="27" t="s">
        <v>16</v>
      </c>
      <c r="K4854" s="28" t="s">
        <v>0</v>
      </c>
      <c r="L4854" s="27" t="s">
        <v>16</v>
      </c>
      <c r="M4854" s="28" t="s">
        <v>0</v>
      </c>
      <c r="N4854" s="27" t="s">
        <v>16</v>
      </c>
      <c r="O4854" s="28" t="s">
        <v>0</v>
      </c>
      <c r="P4854" s="27" t="s">
        <v>16</v>
      </c>
      <c r="Q4854" s="28" t="s">
        <v>0</v>
      </c>
      <c r="R4854" s="27" t="s">
        <v>16</v>
      </c>
      <c r="S4854" s="11">
        <f t="shared" si="150"/>
        <v>60.14</v>
      </c>
      <c r="T4854" s="8" t="s">
        <v>16</v>
      </c>
      <c r="U4854" s="12"/>
      <c r="V4854" s="13">
        <f t="shared" si="151"/>
        <v>0</v>
      </c>
    </row>
    <row r="4855" spans="2:22" ht="12" thickBot="1" x14ac:dyDescent="0.25">
      <c r="B4855" s="25" t="s">
        <v>4861</v>
      </c>
      <c r="C4855" s="26">
        <v>65.489999999999995</v>
      </c>
      <c r="D4855" s="27" t="s">
        <v>16</v>
      </c>
      <c r="E4855" s="28" t="s">
        <v>0</v>
      </c>
      <c r="F4855" s="27" t="s">
        <v>16</v>
      </c>
      <c r="G4855" s="28" t="s">
        <v>0</v>
      </c>
      <c r="H4855" s="27" t="s">
        <v>16</v>
      </c>
      <c r="I4855" s="28" t="s">
        <v>0</v>
      </c>
      <c r="J4855" s="27" t="s">
        <v>16</v>
      </c>
      <c r="K4855" s="28" t="s">
        <v>0</v>
      </c>
      <c r="L4855" s="27" t="s">
        <v>16</v>
      </c>
      <c r="M4855" s="28" t="s">
        <v>0</v>
      </c>
      <c r="N4855" s="27" t="s">
        <v>16</v>
      </c>
      <c r="O4855" s="28" t="s">
        <v>0</v>
      </c>
      <c r="P4855" s="27" t="s">
        <v>16</v>
      </c>
      <c r="Q4855" s="28" t="s">
        <v>0</v>
      </c>
      <c r="R4855" s="27" t="s">
        <v>16</v>
      </c>
      <c r="S4855" s="11">
        <f t="shared" si="150"/>
        <v>65.489999999999995</v>
      </c>
      <c r="T4855" s="8" t="s">
        <v>16</v>
      </c>
      <c r="U4855" s="12"/>
      <c r="V4855" s="13">
        <f t="shared" si="151"/>
        <v>0</v>
      </c>
    </row>
    <row r="4856" spans="2:22" ht="12" thickBot="1" x14ac:dyDescent="0.25">
      <c r="B4856" s="25" t="s">
        <v>4862</v>
      </c>
      <c r="C4856" s="26">
        <v>58.7</v>
      </c>
      <c r="D4856" s="27" t="s">
        <v>16</v>
      </c>
      <c r="E4856" s="28" t="s">
        <v>0</v>
      </c>
      <c r="F4856" s="27" t="s">
        <v>16</v>
      </c>
      <c r="G4856" s="28" t="s">
        <v>0</v>
      </c>
      <c r="H4856" s="27" t="s">
        <v>16</v>
      </c>
      <c r="I4856" s="28" t="s">
        <v>0</v>
      </c>
      <c r="J4856" s="27" t="s">
        <v>16</v>
      </c>
      <c r="K4856" s="28" t="s">
        <v>0</v>
      </c>
      <c r="L4856" s="27" t="s">
        <v>16</v>
      </c>
      <c r="M4856" s="28" t="s">
        <v>0</v>
      </c>
      <c r="N4856" s="27" t="s">
        <v>16</v>
      </c>
      <c r="O4856" s="28" t="s">
        <v>0</v>
      </c>
      <c r="P4856" s="27" t="s">
        <v>16</v>
      </c>
      <c r="Q4856" s="28" t="s">
        <v>0</v>
      </c>
      <c r="R4856" s="27" t="s">
        <v>16</v>
      </c>
      <c r="S4856" s="11">
        <f t="shared" si="150"/>
        <v>58.7</v>
      </c>
      <c r="T4856" s="8" t="s">
        <v>16</v>
      </c>
      <c r="U4856" s="12"/>
      <c r="V4856" s="13">
        <f t="shared" si="151"/>
        <v>0</v>
      </c>
    </row>
    <row r="4857" spans="2:22" ht="12" thickBot="1" x14ac:dyDescent="0.25">
      <c r="B4857" s="25" t="s">
        <v>4863</v>
      </c>
      <c r="C4857" s="26">
        <v>209.81</v>
      </c>
      <c r="D4857" s="27" t="s">
        <v>16</v>
      </c>
      <c r="E4857" s="28" t="s">
        <v>0</v>
      </c>
      <c r="F4857" s="27" t="s">
        <v>16</v>
      </c>
      <c r="G4857" s="28" t="s">
        <v>0</v>
      </c>
      <c r="H4857" s="27" t="s">
        <v>16</v>
      </c>
      <c r="I4857" s="28" t="s">
        <v>0</v>
      </c>
      <c r="J4857" s="27" t="s">
        <v>16</v>
      </c>
      <c r="K4857" s="28" t="s">
        <v>0</v>
      </c>
      <c r="L4857" s="27" t="s">
        <v>16</v>
      </c>
      <c r="M4857" s="28" t="s">
        <v>0</v>
      </c>
      <c r="N4857" s="27" t="s">
        <v>16</v>
      </c>
      <c r="O4857" s="28" t="s">
        <v>0</v>
      </c>
      <c r="P4857" s="27" t="s">
        <v>16</v>
      </c>
      <c r="Q4857" s="28" t="s">
        <v>0</v>
      </c>
      <c r="R4857" s="27" t="s">
        <v>16</v>
      </c>
      <c r="S4857" s="11">
        <f t="shared" si="150"/>
        <v>209.81</v>
      </c>
      <c r="T4857" s="8" t="s">
        <v>16</v>
      </c>
      <c r="U4857" s="12"/>
      <c r="V4857" s="13">
        <f t="shared" si="151"/>
        <v>0</v>
      </c>
    </row>
    <row r="4858" spans="2:22" ht="23.25" thickBot="1" x14ac:dyDescent="0.25">
      <c r="B4858" s="25" t="s">
        <v>4864</v>
      </c>
      <c r="C4858" s="26">
        <v>193.26</v>
      </c>
      <c r="D4858" s="27" t="s">
        <v>16</v>
      </c>
      <c r="E4858" s="28" t="s">
        <v>0</v>
      </c>
      <c r="F4858" s="27" t="s">
        <v>16</v>
      </c>
      <c r="G4858" s="28" t="s">
        <v>0</v>
      </c>
      <c r="H4858" s="27" t="s">
        <v>16</v>
      </c>
      <c r="I4858" s="28" t="s">
        <v>0</v>
      </c>
      <c r="J4858" s="27" t="s">
        <v>16</v>
      </c>
      <c r="K4858" s="28" t="s">
        <v>0</v>
      </c>
      <c r="L4858" s="27" t="s">
        <v>16</v>
      </c>
      <c r="M4858" s="28" t="s">
        <v>0</v>
      </c>
      <c r="N4858" s="27" t="s">
        <v>16</v>
      </c>
      <c r="O4858" s="28" t="s">
        <v>0</v>
      </c>
      <c r="P4858" s="27" t="s">
        <v>16</v>
      </c>
      <c r="Q4858" s="28" t="s">
        <v>0</v>
      </c>
      <c r="R4858" s="27" t="s">
        <v>16</v>
      </c>
      <c r="S4858" s="11">
        <f t="shared" si="150"/>
        <v>193.26</v>
      </c>
      <c r="T4858" s="8" t="s">
        <v>16</v>
      </c>
      <c r="U4858" s="12"/>
      <c r="V4858" s="13">
        <f t="shared" si="151"/>
        <v>0</v>
      </c>
    </row>
    <row r="4859" spans="2:22" ht="12" thickBot="1" x14ac:dyDescent="0.25">
      <c r="B4859" s="25" t="s">
        <v>4865</v>
      </c>
      <c r="C4859" s="26">
        <v>41.15</v>
      </c>
      <c r="D4859" s="27" t="s">
        <v>16</v>
      </c>
      <c r="E4859" s="28" t="s">
        <v>0</v>
      </c>
      <c r="F4859" s="27" t="s">
        <v>16</v>
      </c>
      <c r="G4859" s="28" t="s">
        <v>0</v>
      </c>
      <c r="H4859" s="27" t="s">
        <v>16</v>
      </c>
      <c r="I4859" s="28" t="s">
        <v>0</v>
      </c>
      <c r="J4859" s="27" t="s">
        <v>16</v>
      </c>
      <c r="K4859" s="28" t="s">
        <v>0</v>
      </c>
      <c r="L4859" s="27" t="s">
        <v>16</v>
      </c>
      <c r="M4859" s="28" t="s">
        <v>0</v>
      </c>
      <c r="N4859" s="27" t="s">
        <v>16</v>
      </c>
      <c r="O4859" s="28" t="s">
        <v>0</v>
      </c>
      <c r="P4859" s="27" t="s">
        <v>16</v>
      </c>
      <c r="Q4859" s="28" t="s">
        <v>0</v>
      </c>
      <c r="R4859" s="27" t="s">
        <v>16</v>
      </c>
      <c r="S4859" s="11">
        <f t="shared" si="150"/>
        <v>41.15</v>
      </c>
      <c r="T4859" s="8" t="s">
        <v>16</v>
      </c>
      <c r="U4859" s="12"/>
      <c r="V4859" s="13">
        <f t="shared" si="151"/>
        <v>0</v>
      </c>
    </row>
    <row r="4860" spans="2:22" ht="12" thickBot="1" x14ac:dyDescent="0.25">
      <c r="B4860" s="25" t="s">
        <v>4866</v>
      </c>
      <c r="C4860" s="26">
        <v>100.78</v>
      </c>
      <c r="D4860" s="27" t="s">
        <v>16</v>
      </c>
      <c r="E4860" s="28" t="s">
        <v>0</v>
      </c>
      <c r="F4860" s="27" t="s">
        <v>16</v>
      </c>
      <c r="G4860" s="28" t="s">
        <v>0</v>
      </c>
      <c r="H4860" s="27" t="s">
        <v>16</v>
      </c>
      <c r="I4860" s="28" t="s">
        <v>0</v>
      </c>
      <c r="J4860" s="27" t="s">
        <v>16</v>
      </c>
      <c r="K4860" s="28" t="s">
        <v>0</v>
      </c>
      <c r="L4860" s="27" t="s">
        <v>16</v>
      </c>
      <c r="M4860" s="28" t="s">
        <v>0</v>
      </c>
      <c r="N4860" s="27" t="s">
        <v>16</v>
      </c>
      <c r="O4860" s="28" t="s">
        <v>0</v>
      </c>
      <c r="P4860" s="27" t="s">
        <v>16</v>
      </c>
      <c r="Q4860" s="28" t="s">
        <v>0</v>
      </c>
      <c r="R4860" s="27" t="s">
        <v>16</v>
      </c>
      <c r="S4860" s="11">
        <f t="shared" si="150"/>
        <v>100.78</v>
      </c>
      <c r="T4860" s="8" t="s">
        <v>16</v>
      </c>
      <c r="U4860" s="12"/>
      <c r="V4860" s="13">
        <f t="shared" si="151"/>
        <v>0</v>
      </c>
    </row>
    <row r="4861" spans="2:22" ht="12" thickBot="1" x14ac:dyDescent="0.25">
      <c r="B4861" s="25" t="s">
        <v>4867</v>
      </c>
      <c r="C4861" s="26">
        <v>127.62</v>
      </c>
      <c r="D4861" s="27" t="s">
        <v>16</v>
      </c>
      <c r="E4861" s="28" t="s">
        <v>0</v>
      </c>
      <c r="F4861" s="27" t="s">
        <v>16</v>
      </c>
      <c r="G4861" s="28" t="s">
        <v>0</v>
      </c>
      <c r="H4861" s="27" t="s">
        <v>16</v>
      </c>
      <c r="I4861" s="28" t="s">
        <v>0</v>
      </c>
      <c r="J4861" s="27" t="s">
        <v>16</v>
      </c>
      <c r="K4861" s="28" t="s">
        <v>0</v>
      </c>
      <c r="L4861" s="27" t="s">
        <v>16</v>
      </c>
      <c r="M4861" s="28" t="s">
        <v>0</v>
      </c>
      <c r="N4861" s="27" t="s">
        <v>16</v>
      </c>
      <c r="O4861" s="28" t="s">
        <v>0</v>
      </c>
      <c r="P4861" s="27" t="s">
        <v>16</v>
      </c>
      <c r="Q4861" s="28" t="s">
        <v>0</v>
      </c>
      <c r="R4861" s="27" t="s">
        <v>16</v>
      </c>
      <c r="S4861" s="11">
        <f t="shared" si="150"/>
        <v>127.62</v>
      </c>
      <c r="T4861" s="8" t="s">
        <v>16</v>
      </c>
      <c r="U4861" s="12"/>
      <c r="V4861" s="13">
        <f t="shared" si="151"/>
        <v>0</v>
      </c>
    </row>
    <row r="4862" spans="2:22" ht="12" thickBot="1" x14ac:dyDescent="0.25">
      <c r="B4862" s="25" t="s">
        <v>4868</v>
      </c>
      <c r="C4862" s="26">
        <v>64.849999999999994</v>
      </c>
      <c r="D4862" s="27" t="s">
        <v>16</v>
      </c>
      <c r="E4862" s="28" t="s">
        <v>0</v>
      </c>
      <c r="F4862" s="27" t="s">
        <v>16</v>
      </c>
      <c r="G4862" s="28" t="s">
        <v>0</v>
      </c>
      <c r="H4862" s="27" t="s">
        <v>16</v>
      </c>
      <c r="I4862" s="28" t="s">
        <v>0</v>
      </c>
      <c r="J4862" s="27" t="s">
        <v>16</v>
      </c>
      <c r="K4862" s="28" t="s">
        <v>0</v>
      </c>
      <c r="L4862" s="27" t="s">
        <v>16</v>
      </c>
      <c r="M4862" s="28" t="s">
        <v>0</v>
      </c>
      <c r="N4862" s="27" t="s">
        <v>16</v>
      </c>
      <c r="O4862" s="28" t="s">
        <v>0</v>
      </c>
      <c r="P4862" s="27" t="s">
        <v>16</v>
      </c>
      <c r="Q4862" s="28" t="s">
        <v>0</v>
      </c>
      <c r="R4862" s="27" t="s">
        <v>16</v>
      </c>
      <c r="S4862" s="11">
        <f t="shared" si="150"/>
        <v>64.849999999999994</v>
      </c>
      <c r="T4862" s="8" t="s">
        <v>16</v>
      </c>
      <c r="U4862" s="12"/>
      <c r="V4862" s="13">
        <f t="shared" si="151"/>
        <v>0</v>
      </c>
    </row>
    <row r="4863" spans="2:22" ht="12" thickBot="1" x14ac:dyDescent="0.25">
      <c r="B4863" s="25" t="s">
        <v>4869</v>
      </c>
      <c r="C4863" s="26">
        <v>17.579999999999998</v>
      </c>
      <c r="D4863" s="27" t="s">
        <v>16</v>
      </c>
      <c r="E4863" s="28" t="s">
        <v>0</v>
      </c>
      <c r="F4863" s="27" t="s">
        <v>16</v>
      </c>
      <c r="G4863" s="28" t="s">
        <v>0</v>
      </c>
      <c r="H4863" s="27" t="s">
        <v>16</v>
      </c>
      <c r="I4863" s="28" t="s">
        <v>0</v>
      </c>
      <c r="J4863" s="27" t="s">
        <v>16</v>
      </c>
      <c r="K4863" s="28" t="s">
        <v>0</v>
      </c>
      <c r="L4863" s="27" t="s">
        <v>16</v>
      </c>
      <c r="M4863" s="28" t="s">
        <v>0</v>
      </c>
      <c r="N4863" s="27" t="s">
        <v>16</v>
      </c>
      <c r="O4863" s="28" t="s">
        <v>0</v>
      </c>
      <c r="P4863" s="27" t="s">
        <v>16</v>
      </c>
      <c r="Q4863" s="28" t="s">
        <v>0</v>
      </c>
      <c r="R4863" s="27" t="s">
        <v>16</v>
      </c>
      <c r="S4863" s="11">
        <f t="shared" si="150"/>
        <v>17.579999999999998</v>
      </c>
      <c r="T4863" s="8" t="s">
        <v>16</v>
      </c>
      <c r="U4863" s="12"/>
      <c r="V4863" s="13">
        <f t="shared" si="151"/>
        <v>0</v>
      </c>
    </row>
    <row r="4864" spans="2:22" ht="12" thickBot="1" x14ac:dyDescent="0.25">
      <c r="B4864" s="25" t="s">
        <v>4870</v>
      </c>
      <c r="C4864" s="26">
        <v>57.11</v>
      </c>
      <c r="D4864" s="27" t="s">
        <v>16</v>
      </c>
      <c r="E4864" s="28" t="s">
        <v>0</v>
      </c>
      <c r="F4864" s="27" t="s">
        <v>16</v>
      </c>
      <c r="G4864" s="28" t="s">
        <v>0</v>
      </c>
      <c r="H4864" s="27" t="s">
        <v>16</v>
      </c>
      <c r="I4864" s="28" t="s">
        <v>0</v>
      </c>
      <c r="J4864" s="27" t="s">
        <v>16</v>
      </c>
      <c r="K4864" s="28" t="s">
        <v>0</v>
      </c>
      <c r="L4864" s="27" t="s">
        <v>16</v>
      </c>
      <c r="M4864" s="28" t="s">
        <v>0</v>
      </c>
      <c r="N4864" s="27" t="s">
        <v>16</v>
      </c>
      <c r="O4864" s="28" t="s">
        <v>0</v>
      </c>
      <c r="P4864" s="27" t="s">
        <v>16</v>
      </c>
      <c r="Q4864" s="28" t="s">
        <v>0</v>
      </c>
      <c r="R4864" s="27" t="s">
        <v>16</v>
      </c>
      <c r="S4864" s="11">
        <f t="shared" si="150"/>
        <v>57.11</v>
      </c>
      <c r="T4864" s="8" t="s">
        <v>16</v>
      </c>
      <c r="U4864" s="12"/>
      <c r="V4864" s="13">
        <f t="shared" si="151"/>
        <v>0</v>
      </c>
    </row>
    <row r="4865" spans="2:22" ht="12" thickBot="1" x14ac:dyDescent="0.25">
      <c r="B4865" s="25" t="s">
        <v>4871</v>
      </c>
      <c r="C4865" s="26">
        <v>8.34</v>
      </c>
      <c r="D4865" s="27" t="s">
        <v>16</v>
      </c>
      <c r="E4865" s="28" t="s">
        <v>0</v>
      </c>
      <c r="F4865" s="27" t="s">
        <v>16</v>
      </c>
      <c r="G4865" s="28" t="s">
        <v>0</v>
      </c>
      <c r="H4865" s="27" t="s">
        <v>16</v>
      </c>
      <c r="I4865" s="28" t="s">
        <v>0</v>
      </c>
      <c r="J4865" s="27" t="s">
        <v>16</v>
      </c>
      <c r="K4865" s="28" t="s">
        <v>0</v>
      </c>
      <c r="L4865" s="27" t="s">
        <v>16</v>
      </c>
      <c r="M4865" s="28" t="s">
        <v>0</v>
      </c>
      <c r="N4865" s="27" t="s">
        <v>16</v>
      </c>
      <c r="O4865" s="28" t="s">
        <v>0</v>
      </c>
      <c r="P4865" s="27" t="s">
        <v>16</v>
      </c>
      <c r="Q4865" s="28" t="s">
        <v>0</v>
      </c>
      <c r="R4865" s="27" t="s">
        <v>16</v>
      </c>
      <c r="S4865" s="11">
        <f t="shared" si="150"/>
        <v>8.34</v>
      </c>
      <c r="T4865" s="8" t="s">
        <v>16</v>
      </c>
      <c r="U4865" s="12"/>
      <c r="V4865" s="13">
        <f t="shared" si="151"/>
        <v>0</v>
      </c>
    </row>
    <row r="4866" spans="2:22" ht="12" thickBot="1" x14ac:dyDescent="0.25">
      <c r="B4866" s="25" t="s">
        <v>4872</v>
      </c>
      <c r="C4866" s="26">
        <v>199.16</v>
      </c>
      <c r="D4866" s="27" t="s">
        <v>16</v>
      </c>
      <c r="E4866" s="28" t="s">
        <v>0</v>
      </c>
      <c r="F4866" s="27" t="s">
        <v>16</v>
      </c>
      <c r="G4866" s="28" t="s">
        <v>0</v>
      </c>
      <c r="H4866" s="27" t="s">
        <v>16</v>
      </c>
      <c r="I4866" s="28" t="s">
        <v>0</v>
      </c>
      <c r="J4866" s="27" t="s">
        <v>16</v>
      </c>
      <c r="K4866" s="28" t="s">
        <v>0</v>
      </c>
      <c r="L4866" s="27" t="s">
        <v>16</v>
      </c>
      <c r="M4866" s="28" t="s">
        <v>0</v>
      </c>
      <c r="N4866" s="27" t="s">
        <v>16</v>
      </c>
      <c r="O4866" s="28" t="s">
        <v>0</v>
      </c>
      <c r="P4866" s="27" t="s">
        <v>16</v>
      </c>
      <c r="Q4866" s="28" t="s">
        <v>0</v>
      </c>
      <c r="R4866" s="27" t="s">
        <v>16</v>
      </c>
      <c r="S4866" s="11">
        <f t="shared" si="150"/>
        <v>199.16</v>
      </c>
      <c r="T4866" s="8" t="s">
        <v>16</v>
      </c>
      <c r="U4866" s="12"/>
      <c r="V4866" s="13">
        <f t="shared" si="151"/>
        <v>0</v>
      </c>
    </row>
    <row r="4867" spans="2:22" ht="12" thickBot="1" x14ac:dyDescent="0.25">
      <c r="B4867" s="25" t="s">
        <v>4873</v>
      </c>
      <c r="C4867" s="26">
        <v>10.65</v>
      </c>
      <c r="D4867" s="27" t="s">
        <v>16</v>
      </c>
      <c r="E4867" s="28" t="s">
        <v>0</v>
      </c>
      <c r="F4867" s="27" t="s">
        <v>16</v>
      </c>
      <c r="G4867" s="28" t="s">
        <v>0</v>
      </c>
      <c r="H4867" s="27" t="s">
        <v>16</v>
      </c>
      <c r="I4867" s="28" t="s">
        <v>0</v>
      </c>
      <c r="J4867" s="27" t="s">
        <v>16</v>
      </c>
      <c r="K4867" s="28" t="s">
        <v>0</v>
      </c>
      <c r="L4867" s="27" t="s">
        <v>16</v>
      </c>
      <c r="M4867" s="28" t="s">
        <v>0</v>
      </c>
      <c r="N4867" s="27" t="s">
        <v>16</v>
      </c>
      <c r="O4867" s="28" t="s">
        <v>0</v>
      </c>
      <c r="P4867" s="27" t="s">
        <v>16</v>
      </c>
      <c r="Q4867" s="28" t="s">
        <v>0</v>
      </c>
      <c r="R4867" s="27" t="s">
        <v>16</v>
      </c>
      <c r="S4867" s="11">
        <f t="shared" si="150"/>
        <v>10.65</v>
      </c>
      <c r="T4867" s="8" t="s">
        <v>16</v>
      </c>
      <c r="U4867" s="12"/>
      <c r="V4867" s="13">
        <f t="shared" si="151"/>
        <v>0</v>
      </c>
    </row>
    <row r="4868" spans="2:22" ht="12" thickBot="1" x14ac:dyDescent="0.25">
      <c r="B4868" s="25" t="s">
        <v>4874</v>
      </c>
      <c r="C4868" s="26">
        <v>62.55</v>
      </c>
      <c r="D4868" s="27" t="s">
        <v>16</v>
      </c>
      <c r="E4868" s="28" t="s">
        <v>0</v>
      </c>
      <c r="F4868" s="27" t="s">
        <v>16</v>
      </c>
      <c r="G4868" s="28" t="s">
        <v>0</v>
      </c>
      <c r="H4868" s="27" t="s">
        <v>16</v>
      </c>
      <c r="I4868" s="28" t="s">
        <v>0</v>
      </c>
      <c r="J4868" s="27" t="s">
        <v>16</v>
      </c>
      <c r="K4868" s="28" t="s">
        <v>0</v>
      </c>
      <c r="L4868" s="27" t="s">
        <v>16</v>
      </c>
      <c r="M4868" s="28" t="s">
        <v>0</v>
      </c>
      <c r="N4868" s="27" t="s">
        <v>16</v>
      </c>
      <c r="O4868" s="28" t="s">
        <v>0</v>
      </c>
      <c r="P4868" s="27" t="s">
        <v>16</v>
      </c>
      <c r="Q4868" s="28" t="s">
        <v>0</v>
      </c>
      <c r="R4868" s="27" t="s">
        <v>16</v>
      </c>
      <c r="S4868" s="11">
        <f t="shared" si="150"/>
        <v>62.55</v>
      </c>
      <c r="T4868" s="8" t="s">
        <v>16</v>
      </c>
      <c r="U4868" s="12"/>
      <c r="V4868" s="13">
        <f t="shared" si="151"/>
        <v>0</v>
      </c>
    </row>
    <row r="4869" spans="2:22" ht="23.25" thickBot="1" x14ac:dyDescent="0.25">
      <c r="B4869" s="25" t="s">
        <v>4875</v>
      </c>
      <c r="C4869" s="26">
        <v>14.46</v>
      </c>
      <c r="D4869" s="27" t="s">
        <v>16</v>
      </c>
      <c r="E4869" s="28" t="s">
        <v>0</v>
      </c>
      <c r="F4869" s="27" t="s">
        <v>16</v>
      </c>
      <c r="G4869" s="28" t="s">
        <v>0</v>
      </c>
      <c r="H4869" s="27" t="s">
        <v>16</v>
      </c>
      <c r="I4869" s="28" t="s">
        <v>0</v>
      </c>
      <c r="J4869" s="27" t="s">
        <v>16</v>
      </c>
      <c r="K4869" s="28" t="s">
        <v>0</v>
      </c>
      <c r="L4869" s="27" t="s">
        <v>16</v>
      </c>
      <c r="M4869" s="28" t="s">
        <v>0</v>
      </c>
      <c r="N4869" s="27" t="s">
        <v>16</v>
      </c>
      <c r="O4869" s="28" t="s">
        <v>0</v>
      </c>
      <c r="P4869" s="27" t="s">
        <v>16</v>
      </c>
      <c r="Q4869" s="28" t="s">
        <v>0</v>
      </c>
      <c r="R4869" s="27" t="s">
        <v>16</v>
      </c>
      <c r="S4869" s="11">
        <f t="shared" si="150"/>
        <v>14.46</v>
      </c>
      <c r="T4869" s="8" t="s">
        <v>16</v>
      </c>
      <c r="U4869" s="12"/>
      <c r="V4869" s="13">
        <f t="shared" si="151"/>
        <v>0</v>
      </c>
    </row>
    <row r="4870" spans="2:22" ht="12" thickBot="1" x14ac:dyDescent="0.25">
      <c r="B4870" s="25" t="s">
        <v>4876</v>
      </c>
      <c r="C4870" s="29">
        <v>2221.61</v>
      </c>
      <c r="D4870" s="27" t="s">
        <v>16</v>
      </c>
      <c r="E4870" s="28" t="s">
        <v>0</v>
      </c>
      <c r="F4870" s="27" t="s">
        <v>16</v>
      </c>
      <c r="G4870" s="28" t="s">
        <v>0</v>
      </c>
      <c r="H4870" s="27" t="s">
        <v>16</v>
      </c>
      <c r="I4870" s="28" t="s">
        <v>0</v>
      </c>
      <c r="J4870" s="27" t="s">
        <v>16</v>
      </c>
      <c r="K4870" s="28" t="s">
        <v>0</v>
      </c>
      <c r="L4870" s="27" t="s">
        <v>16</v>
      </c>
      <c r="M4870" s="28" t="s">
        <v>0</v>
      </c>
      <c r="N4870" s="27" t="s">
        <v>16</v>
      </c>
      <c r="O4870" s="28" t="s">
        <v>0</v>
      </c>
      <c r="P4870" s="27" t="s">
        <v>16</v>
      </c>
      <c r="Q4870" s="28" t="s">
        <v>0</v>
      </c>
      <c r="R4870" s="27" t="s">
        <v>16</v>
      </c>
      <c r="S4870" s="11">
        <f t="shared" si="150"/>
        <v>2221.61</v>
      </c>
      <c r="T4870" s="8" t="s">
        <v>16</v>
      </c>
      <c r="U4870" s="12"/>
      <c r="V4870" s="13">
        <f t="shared" si="151"/>
        <v>0</v>
      </c>
    </row>
    <row r="4871" spans="2:22" ht="12" thickBot="1" x14ac:dyDescent="0.25">
      <c r="B4871" s="25" t="s">
        <v>4877</v>
      </c>
      <c r="C4871" s="26">
        <v>201.14</v>
      </c>
      <c r="D4871" s="27" t="s">
        <v>16</v>
      </c>
      <c r="E4871" s="28" t="s">
        <v>0</v>
      </c>
      <c r="F4871" s="27" t="s">
        <v>16</v>
      </c>
      <c r="G4871" s="28" t="s">
        <v>0</v>
      </c>
      <c r="H4871" s="27" t="s">
        <v>16</v>
      </c>
      <c r="I4871" s="28" t="s">
        <v>0</v>
      </c>
      <c r="J4871" s="27" t="s">
        <v>16</v>
      </c>
      <c r="K4871" s="28" t="s">
        <v>0</v>
      </c>
      <c r="L4871" s="27" t="s">
        <v>16</v>
      </c>
      <c r="M4871" s="28" t="s">
        <v>0</v>
      </c>
      <c r="N4871" s="27" t="s">
        <v>16</v>
      </c>
      <c r="O4871" s="28" t="s">
        <v>0</v>
      </c>
      <c r="P4871" s="27" t="s">
        <v>16</v>
      </c>
      <c r="Q4871" s="28" t="s">
        <v>0</v>
      </c>
      <c r="R4871" s="27" t="s">
        <v>16</v>
      </c>
      <c r="S4871" s="11">
        <f t="shared" si="150"/>
        <v>201.14</v>
      </c>
      <c r="T4871" s="8" t="s">
        <v>16</v>
      </c>
      <c r="U4871" s="12"/>
      <c r="V4871" s="13">
        <f t="shared" si="151"/>
        <v>0</v>
      </c>
    </row>
    <row r="4872" spans="2:22" ht="12" thickBot="1" x14ac:dyDescent="0.25">
      <c r="B4872" s="25" t="s">
        <v>4878</v>
      </c>
      <c r="C4872" s="26">
        <v>374.4</v>
      </c>
      <c r="D4872" s="27" t="s">
        <v>16</v>
      </c>
      <c r="E4872" s="28" t="s">
        <v>0</v>
      </c>
      <c r="F4872" s="27" t="s">
        <v>16</v>
      </c>
      <c r="G4872" s="28" t="s">
        <v>0</v>
      </c>
      <c r="H4872" s="27" t="s">
        <v>16</v>
      </c>
      <c r="I4872" s="28" t="s">
        <v>0</v>
      </c>
      <c r="J4872" s="27" t="s">
        <v>16</v>
      </c>
      <c r="K4872" s="28" t="s">
        <v>0</v>
      </c>
      <c r="L4872" s="27" t="s">
        <v>16</v>
      </c>
      <c r="M4872" s="28" t="s">
        <v>0</v>
      </c>
      <c r="N4872" s="27" t="s">
        <v>16</v>
      </c>
      <c r="O4872" s="28" t="s">
        <v>0</v>
      </c>
      <c r="P4872" s="27" t="s">
        <v>16</v>
      </c>
      <c r="Q4872" s="28" t="s">
        <v>0</v>
      </c>
      <c r="R4872" s="27" t="s">
        <v>16</v>
      </c>
      <c r="S4872" s="11">
        <f t="shared" si="150"/>
        <v>374.4</v>
      </c>
      <c r="T4872" s="8" t="s">
        <v>16</v>
      </c>
      <c r="U4872" s="12"/>
      <c r="V4872" s="13">
        <f t="shared" si="151"/>
        <v>0</v>
      </c>
    </row>
    <row r="4873" spans="2:22" ht="12" thickBot="1" x14ac:dyDescent="0.25">
      <c r="B4873" s="25" t="s">
        <v>4879</v>
      </c>
      <c r="C4873" s="26">
        <v>187.86</v>
      </c>
      <c r="D4873" s="27" t="s">
        <v>16</v>
      </c>
      <c r="E4873" s="28" t="s">
        <v>0</v>
      </c>
      <c r="F4873" s="27" t="s">
        <v>16</v>
      </c>
      <c r="G4873" s="28" t="s">
        <v>0</v>
      </c>
      <c r="H4873" s="27" t="s">
        <v>16</v>
      </c>
      <c r="I4873" s="28" t="s">
        <v>0</v>
      </c>
      <c r="J4873" s="27" t="s">
        <v>16</v>
      </c>
      <c r="K4873" s="28" t="s">
        <v>0</v>
      </c>
      <c r="L4873" s="27" t="s">
        <v>16</v>
      </c>
      <c r="M4873" s="28" t="s">
        <v>0</v>
      </c>
      <c r="N4873" s="27" t="s">
        <v>16</v>
      </c>
      <c r="O4873" s="28" t="s">
        <v>0</v>
      </c>
      <c r="P4873" s="27" t="s">
        <v>16</v>
      </c>
      <c r="Q4873" s="28" t="s">
        <v>0</v>
      </c>
      <c r="R4873" s="27" t="s">
        <v>16</v>
      </c>
      <c r="S4873" s="11">
        <f t="shared" si="150"/>
        <v>187.86</v>
      </c>
      <c r="T4873" s="8" t="s">
        <v>16</v>
      </c>
      <c r="U4873" s="12"/>
      <c r="V4873" s="13">
        <f t="shared" si="151"/>
        <v>0</v>
      </c>
    </row>
    <row r="4874" spans="2:22" ht="12" thickBot="1" x14ac:dyDescent="0.25">
      <c r="B4874" s="25" t="s">
        <v>4880</v>
      </c>
      <c r="C4874" s="26">
        <v>46.8</v>
      </c>
      <c r="D4874" s="27" t="s">
        <v>16</v>
      </c>
      <c r="E4874" s="28" t="s">
        <v>0</v>
      </c>
      <c r="F4874" s="27" t="s">
        <v>16</v>
      </c>
      <c r="G4874" s="28" t="s">
        <v>0</v>
      </c>
      <c r="H4874" s="27" t="s">
        <v>16</v>
      </c>
      <c r="I4874" s="28" t="s">
        <v>0</v>
      </c>
      <c r="J4874" s="27" t="s">
        <v>16</v>
      </c>
      <c r="K4874" s="28" t="s">
        <v>0</v>
      </c>
      <c r="L4874" s="27" t="s">
        <v>16</v>
      </c>
      <c r="M4874" s="28" t="s">
        <v>0</v>
      </c>
      <c r="N4874" s="27" t="s">
        <v>16</v>
      </c>
      <c r="O4874" s="28" t="s">
        <v>0</v>
      </c>
      <c r="P4874" s="27" t="s">
        <v>16</v>
      </c>
      <c r="Q4874" s="28" t="s">
        <v>0</v>
      </c>
      <c r="R4874" s="27" t="s">
        <v>16</v>
      </c>
      <c r="S4874" s="11">
        <f t="shared" si="150"/>
        <v>46.8</v>
      </c>
      <c r="T4874" s="8" t="s">
        <v>16</v>
      </c>
      <c r="U4874" s="12"/>
      <c r="V4874" s="13">
        <f t="shared" si="151"/>
        <v>0</v>
      </c>
    </row>
    <row r="4875" spans="2:22" ht="12" thickBot="1" x14ac:dyDescent="0.25">
      <c r="B4875" s="25" t="s">
        <v>4881</v>
      </c>
      <c r="C4875" s="26">
        <v>57.37</v>
      </c>
      <c r="D4875" s="27" t="s">
        <v>16</v>
      </c>
      <c r="E4875" s="28" t="s">
        <v>0</v>
      </c>
      <c r="F4875" s="27" t="s">
        <v>16</v>
      </c>
      <c r="G4875" s="28" t="s">
        <v>0</v>
      </c>
      <c r="H4875" s="27" t="s">
        <v>16</v>
      </c>
      <c r="I4875" s="28" t="s">
        <v>0</v>
      </c>
      <c r="J4875" s="27" t="s">
        <v>16</v>
      </c>
      <c r="K4875" s="28" t="s">
        <v>0</v>
      </c>
      <c r="L4875" s="27" t="s">
        <v>16</v>
      </c>
      <c r="M4875" s="28" t="s">
        <v>0</v>
      </c>
      <c r="N4875" s="27" t="s">
        <v>16</v>
      </c>
      <c r="O4875" s="28" t="s">
        <v>0</v>
      </c>
      <c r="P4875" s="27" t="s">
        <v>16</v>
      </c>
      <c r="Q4875" s="28" t="s">
        <v>0</v>
      </c>
      <c r="R4875" s="27" t="s">
        <v>16</v>
      </c>
      <c r="S4875" s="11">
        <f t="shared" si="150"/>
        <v>57.37</v>
      </c>
      <c r="T4875" s="8" t="s">
        <v>16</v>
      </c>
      <c r="U4875" s="12"/>
      <c r="V4875" s="13">
        <f t="shared" si="151"/>
        <v>0</v>
      </c>
    </row>
    <row r="4876" spans="2:22" ht="12" thickBot="1" x14ac:dyDescent="0.25">
      <c r="B4876" s="25" t="s">
        <v>4882</v>
      </c>
      <c r="C4876" s="26">
        <v>24.99</v>
      </c>
      <c r="D4876" s="27" t="s">
        <v>16</v>
      </c>
      <c r="E4876" s="28" t="s">
        <v>0</v>
      </c>
      <c r="F4876" s="27" t="s">
        <v>16</v>
      </c>
      <c r="G4876" s="28" t="s">
        <v>0</v>
      </c>
      <c r="H4876" s="27" t="s">
        <v>16</v>
      </c>
      <c r="I4876" s="28" t="s">
        <v>0</v>
      </c>
      <c r="J4876" s="27" t="s">
        <v>16</v>
      </c>
      <c r="K4876" s="28" t="s">
        <v>0</v>
      </c>
      <c r="L4876" s="27" t="s">
        <v>16</v>
      </c>
      <c r="M4876" s="28" t="s">
        <v>0</v>
      </c>
      <c r="N4876" s="27" t="s">
        <v>16</v>
      </c>
      <c r="O4876" s="28" t="s">
        <v>0</v>
      </c>
      <c r="P4876" s="27" t="s">
        <v>16</v>
      </c>
      <c r="Q4876" s="28" t="s">
        <v>0</v>
      </c>
      <c r="R4876" s="27" t="s">
        <v>16</v>
      </c>
      <c r="S4876" s="11">
        <f t="shared" ref="S4876:S4939" si="152">IF(ISNUMBER(C4876), C4876,IF(ISNUMBER(E4876), E4876,IF(ISNUMBER(G4876), G4876,IF(ISNUMBER(I4876), I4876,IF(ISNUMBER(K4876), K4876,IF(ISNUMBER(M4876), M4876))))))</f>
        <v>24.99</v>
      </c>
      <c r="T4876" s="8" t="s">
        <v>16</v>
      </c>
      <c r="U4876" s="12"/>
      <c r="V4876" s="13">
        <f t="shared" ref="V4876:V4939" si="153">S4876*U4876</f>
        <v>0</v>
      </c>
    </row>
    <row r="4877" spans="2:22" ht="12" thickBot="1" x14ac:dyDescent="0.25">
      <c r="B4877" s="25" t="s">
        <v>4883</v>
      </c>
      <c r="C4877" s="26">
        <v>24.94</v>
      </c>
      <c r="D4877" s="27" t="s">
        <v>16</v>
      </c>
      <c r="E4877" s="28" t="s">
        <v>0</v>
      </c>
      <c r="F4877" s="27" t="s">
        <v>16</v>
      </c>
      <c r="G4877" s="28" t="s">
        <v>0</v>
      </c>
      <c r="H4877" s="27" t="s">
        <v>16</v>
      </c>
      <c r="I4877" s="28" t="s">
        <v>0</v>
      </c>
      <c r="J4877" s="27" t="s">
        <v>16</v>
      </c>
      <c r="K4877" s="28" t="s">
        <v>0</v>
      </c>
      <c r="L4877" s="27" t="s">
        <v>16</v>
      </c>
      <c r="M4877" s="28" t="s">
        <v>0</v>
      </c>
      <c r="N4877" s="27" t="s">
        <v>16</v>
      </c>
      <c r="O4877" s="28" t="s">
        <v>0</v>
      </c>
      <c r="P4877" s="27" t="s">
        <v>16</v>
      </c>
      <c r="Q4877" s="28" t="s">
        <v>0</v>
      </c>
      <c r="R4877" s="27" t="s">
        <v>16</v>
      </c>
      <c r="S4877" s="11">
        <f t="shared" si="152"/>
        <v>24.94</v>
      </c>
      <c r="T4877" s="8" t="s">
        <v>16</v>
      </c>
      <c r="U4877" s="12"/>
      <c r="V4877" s="13">
        <f t="shared" si="153"/>
        <v>0</v>
      </c>
    </row>
    <row r="4878" spans="2:22" ht="23.25" thickBot="1" x14ac:dyDescent="0.25">
      <c r="B4878" s="25" t="s">
        <v>4884</v>
      </c>
      <c r="C4878" s="26">
        <v>187.14</v>
      </c>
      <c r="D4878" s="27" t="s">
        <v>16</v>
      </c>
      <c r="E4878" s="28" t="s">
        <v>0</v>
      </c>
      <c r="F4878" s="27" t="s">
        <v>16</v>
      </c>
      <c r="G4878" s="28" t="s">
        <v>0</v>
      </c>
      <c r="H4878" s="27" t="s">
        <v>16</v>
      </c>
      <c r="I4878" s="28" t="s">
        <v>0</v>
      </c>
      <c r="J4878" s="27" t="s">
        <v>16</v>
      </c>
      <c r="K4878" s="28" t="s">
        <v>0</v>
      </c>
      <c r="L4878" s="27" t="s">
        <v>16</v>
      </c>
      <c r="M4878" s="28" t="s">
        <v>0</v>
      </c>
      <c r="N4878" s="27" t="s">
        <v>16</v>
      </c>
      <c r="O4878" s="28" t="s">
        <v>0</v>
      </c>
      <c r="P4878" s="27" t="s">
        <v>16</v>
      </c>
      <c r="Q4878" s="28" t="s">
        <v>0</v>
      </c>
      <c r="R4878" s="27" t="s">
        <v>16</v>
      </c>
      <c r="S4878" s="11">
        <f t="shared" si="152"/>
        <v>187.14</v>
      </c>
      <c r="T4878" s="8" t="s">
        <v>16</v>
      </c>
      <c r="U4878" s="12"/>
      <c r="V4878" s="13">
        <f t="shared" si="153"/>
        <v>0</v>
      </c>
    </row>
    <row r="4879" spans="2:22" ht="12" thickBot="1" x14ac:dyDescent="0.25">
      <c r="B4879" s="25" t="s">
        <v>4885</v>
      </c>
      <c r="C4879" s="26">
        <v>13.76</v>
      </c>
      <c r="D4879" s="27" t="s">
        <v>16</v>
      </c>
      <c r="E4879" s="28" t="s">
        <v>0</v>
      </c>
      <c r="F4879" s="27" t="s">
        <v>16</v>
      </c>
      <c r="G4879" s="28" t="s">
        <v>0</v>
      </c>
      <c r="H4879" s="27" t="s">
        <v>16</v>
      </c>
      <c r="I4879" s="28" t="s">
        <v>0</v>
      </c>
      <c r="J4879" s="27" t="s">
        <v>16</v>
      </c>
      <c r="K4879" s="28" t="s">
        <v>0</v>
      </c>
      <c r="L4879" s="27" t="s">
        <v>16</v>
      </c>
      <c r="M4879" s="28" t="s">
        <v>0</v>
      </c>
      <c r="N4879" s="27" t="s">
        <v>16</v>
      </c>
      <c r="O4879" s="28" t="s">
        <v>0</v>
      </c>
      <c r="P4879" s="27" t="s">
        <v>16</v>
      </c>
      <c r="Q4879" s="28" t="s">
        <v>0</v>
      </c>
      <c r="R4879" s="27" t="s">
        <v>16</v>
      </c>
      <c r="S4879" s="11">
        <f t="shared" si="152"/>
        <v>13.76</v>
      </c>
      <c r="T4879" s="8" t="s">
        <v>16</v>
      </c>
      <c r="U4879" s="12"/>
      <c r="V4879" s="13">
        <f t="shared" si="153"/>
        <v>0</v>
      </c>
    </row>
    <row r="4880" spans="2:22" ht="12" thickBot="1" x14ac:dyDescent="0.25">
      <c r="B4880" s="25" t="s">
        <v>4886</v>
      </c>
      <c r="C4880" s="26">
        <v>47.04</v>
      </c>
      <c r="D4880" s="27" t="s">
        <v>16</v>
      </c>
      <c r="E4880" s="28" t="s">
        <v>0</v>
      </c>
      <c r="F4880" s="27" t="s">
        <v>16</v>
      </c>
      <c r="G4880" s="28" t="s">
        <v>0</v>
      </c>
      <c r="H4880" s="27" t="s">
        <v>16</v>
      </c>
      <c r="I4880" s="28" t="s">
        <v>0</v>
      </c>
      <c r="J4880" s="27" t="s">
        <v>16</v>
      </c>
      <c r="K4880" s="28" t="s">
        <v>0</v>
      </c>
      <c r="L4880" s="27" t="s">
        <v>16</v>
      </c>
      <c r="M4880" s="28" t="s">
        <v>0</v>
      </c>
      <c r="N4880" s="27" t="s">
        <v>16</v>
      </c>
      <c r="O4880" s="28" t="s">
        <v>0</v>
      </c>
      <c r="P4880" s="27" t="s">
        <v>16</v>
      </c>
      <c r="Q4880" s="28" t="s">
        <v>0</v>
      </c>
      <c r="R4880" s="27" t="s">
        <v>16</v>
      </c>
      <c r="S4880" s="11">
        <f t="shared" si="152"/>
        <v>47.04</v>
      </c>
      <c r="T4880" s="8" t="s">
        <v>16</v>
      </c>
      <c r="U4880" s="12"/>
      <c r="V4880" s="13">
        <f t="shared" si="153"/>
        <v>0</v>
      </c>
    </row>
    <row r="4881" spans="2:22" ht="12" thickBot="1" x14ac:dyDescent="0.25">
      <c r="B4881" s="25" t="s">
        <v>4887</v>
      </c>
      <c r="C4881" s="26">
        <v>159.19</v>
      </c>
      <c r="D4881" s="27" t="s">
        <v>16</v>
      </c>
      <c r="E4881" s="28" t="s">
        <v>0</v>
      </c>
      <c r="F4881" s="27" t="s">
        <v>16</v>
      </c>
      <c r="G4881" s="28" t="s">
        <v>0</v>
      </c>
      <c r="H4881" s="27" t="s">
        <v>16</v>
      </c>
      <c r="I4881" s="28" t="s">
        <v>0</v>
      </c>
      <c r="J4881" s="27" t="s">
        <v>16</v>
      </c>
      <c r="K4881" s="28" t="s">
        <v>0</v>
      </c>
      <c r="L4881" s="27" t="s">
        <v>16</v>
      </c>
      <c r="M4881" s="28" t="s">
        <v>0</v>
      </c>
      <c r="N4881" s="27" t="s">
        <v>16</v>
      </c>
      <c r="O4881" s="28" t="s">
        <v>0</v>
      </c>
      <c r="P4881" s="27" t="s">
        <v>16</v>
      </c>
      <c r="Q4881" s="28" t="s">
        <v>0</v>
      </c>
      <c r="R4881" s="27" t="s">
        <v>16</v>
      </c>
      <c r="S4881" s="11">
        <f t="shared" si="152"/>
        <v>159.19</v>
      </c>
      <c r="T4881" s="8" t="s">
        <v>16</v>
      </c>
      <c r="U4881" s="12"/>
      <c r="V4881" s="13">
        <f t="shared" si="153"/>
        <v>0</v>
      </c>
    </row>
    <row r="4882" spans="2:22" ht="12" thickBot="1" x14ac:dyDescent="0.25">
      <c r="B4882" s="25" t="s">
        <v>4888</v>
      </c>
      <c r="C4882" s="26">
        <v>24.59</v>
      </c>
      <c r="D4882" s="27" t="s">
        <v>16</v>
      </c>
      <c r="E4882" s="28" t="s">
        <v>0</v>
      </c>
      <c r="F4882" s="27" t="s">
        <v>16</v>
      </c>
      <c r="G4882" s="28" t="s">
        <v>0</v>
      </c>
      <c r="H4882" s="27" t="s">
        <v>16</v>
      </c>
      <c r="I4882" s="28" t="s">
        <v>0</v>
      </c>
      <c r="J4882" s="27" t="s">
        <v>16</v>
      </c>
      <c r="K4882" s="28" t="s">
        <v>0</v>
      </c>
      <c r="L4882" s="27" t="s">
        <v>16</v>
      </c>
      <c r="M4882" s="28" t="s">
        <v>0</v>
      </c>
      <c r="N4882" s="27" t="s">
        <v>16</v>
      </c>
      <c r="O4882" s="28" t="s">
        <v>0</v>
      </c>
      <c r="P4882" s="27" t="s">
        <v>16</v>
      </c>
      <c r="Q4882" s="28" t="s">
        <v>0</v>
      </c>
      <c r="R4882" s="27" t="s">
        <v>16</v>
      </c>
      <c r="S4882" s="11">
        <f t="shared" si="152"/>
        <v>24.59</v>
      </c>
      <c r="T4882" s="8" t="s">
        <v>16</v>
      </c>
      <c r="U4882" s="12"/>
      <c r="V4882" s="13">
        <f t="shared" si="153"/>
        <v>0</v>
      </c>
    </row>
    <row r="4883" spans="2:22" ht="12" thickBot="1" x14ac:dyDescent="0.25">
      <c r="B4883" s="25" t="s">
        <v>4889</v>
      </c>
      <c r="C4883" s="26">
        <v>31.41</v>
      </c>
      <c r="D4883" s="27" t="s">
        <v>16</v>
      </c>
      <c r="E4883" s="28" t="s">
        <v>0</v>
      </c>
      <c r="F4883" s="27" t="s">
        <v>16</v>
      </c>
      <c r="G4883" s="28" t="s">
        <v>0</v>
      </c>
      <c r="H4883" s="27" t="s">
        <v>16</v>
      </c>
      <c r="I4883" s="28" t="s">
        <v>0</v>
      </c>
      <c r="J4883" s="27" t="s">
        <v>16</v>
      </c>
      <c r="K4883" s="28" t="s">
        <v>0</v>
      </c>
      <c r="L4883" s="27" t="s">
        <v>16</v>
      </c>
      <c r="M4883" s="28" t="s">
        <v>0</v>
      </c>
      <c r="N4883" s="27" t="s">
        <v>16</v>
      </c>
      <c r="O4883" s="28" t="s">
        <v>0</v>
      </c>
      <c r="P4883" s="27" t="s">
        <v>16</v>
      </c>
      <c r="Q4883" s="28" t="s">
        <v>0</v>
      </c>
      <c r="R4883" s="27" t="s">
        <v>16</v>
      </c>
      <c r="S4883" s="11">
        <f t="shared" si="152"/>
        <v>31.41</v>
      </c>
      <c r="T4883" s="8" t="s">
        <v>16</v>
      </c>
      <c r="U4883" s="12"/>
      <c r="V4883" s="13">
        <f t="shared" si="153"/>
        <v>0</v>
      </c>
    </row>
    <row r="4884" spans="2:22" ht="12" thickBot="1" x14ac:dyDescent="0.25">
      <c r="B4884" s="25" t="s">
        <v>4890</v>
      </c>
      <c r="C4884" s="26">
        <v>84.64</v>
      </c>
      <c r="D4884" s="27" t="s">
        <v>16</v>
      </c>
      <c r="E4884" s="28" t="s">
        <v>0</v>
      </c>
      <c r="F4884" s="27" t="s">
        <v>16</v>
      </c>
      <c r="G4884" s="28" t="s">
        <v>0</v>
      </c>
      <c r="H4884" s="27" t="s">
        <v>16</v>
      </c>
      <c r="I4884" s="28" t="s">
        <v>0</v>
      </c>
      <c r="J4884" s="27" t="s">
        <v>16</v>
      </c>
      <c r="K4884" s="28" t="s">
        <v>0</v>
      </c>
      <c r="L4884" s="27" t="s">
        <v>16</v>
      </c>
      <c r="M4884" s="28" t="s">
        <v>0</v>
      </c>
      <c r="N4884" s="27" t="s">
        <v>16</v>
      </c>
      <c r="O4884" s="28" t="s">
        <v>0</v>
      </c>
      <c r="P4884" s="27" t="s">
        <v>16</v>
      </c>
      <c r="Q4884" s="28" t="s">
        <v>0</v>
      </c>
      <c r="R4884" s="27" t="s">
        <v>16</v>
      </c>
      <c r="S4884" s="11">
        <f t="shared" si="152"/>
        <v>84.64</v>
      </c>
      <c r="T4884" s="8" t="s">
        <v>16</v>
      </c>
      <c r="U4884" s="12"/>
      <c r="V4884" s="13">
        <f t="shared" si="153"/>
        <v>0</v>
      </c>
    </row>
    <row r="4885" spans="2:22" ht="12" thickBot="1" x14ac:dyDescent="0.25">
      <c r="B4885" s="25" t="s">
        <v>4891</v>
      </c>
      <c r="C4885" s="26">
        <v>205.94</v>
      </c>
      <c r="D4885" s="27" t="s">
        <v>16</v>
      </c>
      <c r="E4885" s="28" t="s">
        <v>0</v>
      </c>
      <c r="F4885" s="27" t="s">
        <v>16</v>
      </c>
      <c r="G4885" s="28" t="s">
        <v>0</v>
      </c>
      <c r="H4885" s="27" t="s">
        <v>16</v>
      </c>
      <c r="I4885" s="28" t="s">
        <v>0</v>
      </c>
      <c r="J4885" s="27" t="s">
        <v>16</v>
      </c>
      <c r="K4885" s="28" t="s">
        <v>0</v>
      </c>
      <c r="L4885" s="27" t="s">
        <v>16</v>
      </c>
      <c r="M4885" s="28" t="s">
        <v>0</v>
      </c>
      <c r="N4885" s="27" t="s">
        <v>16</v>
      </c>
      <c r="O4885" s="28" t="s">
        <v>0</v>
      </c>
      <c r="P4885" s="27" t="s">
        <v>16</v>
      </c>
      <c r="Q4885" s="28" t="s">
        <v>0</v>
      </c>
      <c r="R4885" s="27" t="s">
        <v>16</v>
      </c>
      <c r="S4885" s="11">
        <f t="shared" si="152"/>
        <v>205.94</v>
      </c>
      <c r="T4885" s="8" t="s">
        <v>16</v>
      </c>
      <c r="U4885" s="12"/>
      <c r="V4885" s="13">
        <f t="shared" si="153"/>
        <v>0</v>
      </c>
    </row>
    <row r="4886" spans="2:22" ht="12" thickBot="1" x14ac:dyDescent="0.25">
      <c r="B4886" s="25" t="s">
        <v>4892</v>
      </c>
      <c r="C4886" s="26">
        <v>35.880000000000003</v>
      </c>
      <c r="D4886" s="27" t="s">
        <v>16</v>
      </c>
      <c r="E4886" s="28" t="s">
        <v>0</v>
      </c>
      <c r="F4886" s="27" t="s">
        <v>16</v>
      </c>
      <c r="G4886" s="28" t="s">
        <v>0</v>
      </c>
      <c r="H4886" s="27" t="s">
        <v>16</v>
      </c>
      <c r="I4886" s="28" t="s">
        <v>0</v>
      </c>
      <c r="J4886" s="27" t="s">
        <v>16</v>
      </c>
      <c r="K4886" s="28" t="s">
        <v>0</v>
      </c>
      <c r="L4886" s="27" t="s">
        <v>16</v>
      </c>
      <c r="M4886" s="28" t="s">
        <v>0</v>
      </c>
      <c r="N4886" s="27" t="s">
        <v>16</v>
      </c>
      <c r="O4886" s="28" t="s">
        <v>0</v>
      </c>
      <c r="P4886" s="27" t="s">
        <v>16</v>
      </c>
      <c r="Q4886" s="28" t="s">
        <v>0</v>
      </c>
      <c r="R4886" s="27" t="s">
        <v>16</v>
      </c>
      <c r="S4886" s="11">
        <f t="shared" si="152"/>
        <v>35.880000000000003</v>
      </c>
      <c r="T4886" s="8" t="s">
        <v>16</v>
      </c>
      <c r="U4886" s="12"/>
      <c r="V4886" s="13">
        <f t="shared" si="153"/>
        <v>0</v>
      </c>
    </row>
    <row r="4887" spans="2:22" ht="12" thickBot="1" x14ac:dyDescent="0.25">
      <c r="B4887" s="25" t="s">
        <v>4893</v>
      </c>
      <c r="C4887" s="26">
        <v>38.159999999999997</v>
      </c>
      <c r="D4887" s="27" t="s">
        <v>16</v>
      </c>
      <c r="E4887" s="28" t="s">
        <v>0</v>
      </c>
      <c r="F4887" s="27" t="s">
        <v>16</v>
      </c>
      <c r="G4887" s="28" t="s">
        <v>0</v>
      </c>
      <c r="H4887" s="27" t="s">
        <v>16</v>
      </c>
      <c r="I4887" s="28" t="s">
        <v>0</v>
      </c>
      <c r="J4887" s="27" t="s">
        <v>16</v>
      </c>
      <c r="K4887" s="28" t="s">
        <v>0</v>
      </c>
      <c r="L4887" s="27" t="s">
        <v>16</v>
      </c>
      <c r="M4887" s="28" t="s">
        <v>0</v>
      </c>
      <c r="N4887" s="27" t="s">
        <v>16</v>
      </c>
      <c r="O4887" s="28" t="s">
        <v>0</v>
      </c>
      <c r="P4887" s="27" t="s">
        <v>16</v>
      </c>
      <c r="Q4887" s="28" t="s">
        <v>0</v>
      </c>
      <c r="R4887" s="27" t="s">
        <v>16</v>
      </c>
      <c r="S4887" s="11">
        <f t="shared" si="152"/>
        <v>38.159999999999997</v>
      </c>
      <c r="T4887" s="8" t="s">
        <v>16</v>
      </c>
      <c r="U4887" s="12"/>
      <c r="V4887" s="13">
        <f t="shared" si="153"/>
        <v>0</v>
      </c>
    </row>
    <row r="4888" spans="2:22" ht="12" thickBot="1" x14ac:dyDescent="0.25">
      <c r="B4888" s="25" t="s">
        <v>4894</v>
      </c>
      <c r="C4888" s="26">
        <v>43.29</v>
      </c>
      <c r="D4888" s="27" t="s">
        <v>16</v>
      </c>
      <c r="E4888" s="28" t="s">
        <v>0</v>
      </c>
      <c r="F4888" s="27" t="s">
        <v>16</v>
      </c>
      <c r="G4888" s="28" t="s">
        <v>0</v>
      </c>
      <c r="H4888" s="27" t="s">
        <v>16</v>
      </c>
      <c r="I4888" s="28" t="s">
        <v>0</v>
      </c>
      <c r="J4888" s="27" t="s">
        <v>16</v>
      </c>
      <c r="K4888" s="28" t="s">
        <v>0</v>
      </c>
      <c r="L4888" s="27" t="s">
        <v>16</v>
      </c>
      <c r="M4888" s="28" t="s">
        <v>0</v>
      </c>
      <c r="N4888" s="27" t="s">
        <v>16</v>
      </c>
      <c r="O4888" s="28" t="s">
        <v>0</v>
      </c>
      <c r="P4888" s="27" t="s">
        <v>16</v>
      </c>
      <c r="Q4888" s="28" t="s">
        <v>0</v>
      </c>
      <c r="R4888" s="27" t="s">
        <v>16</v>
      </c>
      <c r="S4888" s="11">
        <f t="shared" si="152"/>
        <v>43.29</v>
      </c>
      <c r="T4888" s="8" t="s">
        <v>16</v>
      </c>
      <c r="U4888" s="12"/>
      <c r="V4888" s="13">
        <f t="shared" si="153"/>
        <v>0</v>
      </c>
    </row>
    <row r="4889" spans="2:22" ht="12" thickBot="1" x14ac:dyDescent="0.25">
      <c r="B4889" s="25" t="s">
        <v>4895</v>
      </c>
      <c r="C4889" s="26">
        <v>529.09</v>
      </c>
      <c r="D4889" s="27" t="s">
        <v>16</v>
      </c>
      <c r="E4889" s="28" t="s">
        <v>0</v>
      </c>
      <c r="F4889" s="27" t="s">
        <v>16</v>
      </c>
      <c r="G4889" s="28" t="s">
        <v>0</v>
      </c>
      <c r="H4889" s="27" t="s">
        <v>16</v>
      </c>
      <c r="I4889" s="28" t="s">
        <v>0</v>
      </c>
      <c r="J4889" s="27" t="s">
        <v>16</v>
      </c>
      <c r="K4889" s="28" t="s">
        <v>0</v>
      </c>
      <c r="L4889" s="27" t="s">
        <v>16</v>
      </c>
      <c r="M4889" s="28" t="s">
        <v>0</v>
      </c>
      <c r="N4889" s="27" t="s">
        <v>16</v>
      </c>
      <c r="O4889" s="28" t="s">
        <v>0</v>
      </c>
      <c r="P4889" s="27" t="s">
        <v>16</v>
      </c>
      <c r="Q4889" s="28" t="s">
        <v>0</v>
      </c>
      <c r="R4889" s="27" t="s">
        <v>16</v>
      </c>
      <c r="S4889" s="11">
        <f t="shared" si="152"/>
        <v>529.09</v>
      </c>
      <c r="T4889" s="8" t="s">
        <v>16</v>
      </c>
      <c r="U4889" s="12"/>
      <c r="V4889" s="13">
        <f t="shared" si="153"/>
        <v>0</v>
      </c>
    </row>
    <row r="4890" spans="2:22" ht="12" thickBot="1" x14ac:dyDescent="0.25">
      <c r="B4890" s="25" t="s">
        <v>4896</v>
      </c>
      <c r="C4890" s="26">
        <v>149.58000000000001</v>
      </c>
      <c r="D4890" s="27" t="s">
        <v>16</v>
      </c>
      <c r="E4890" s="28" t="s">
        <v>0</v>
      </c>
      <c r="F4890" s="27" t="s">
        <v>16</v>
      </c>
      <c r="G4890" s="28" t="s">
        <v>0</v>
      </c>
      <c r="H4890" s="27" t="s">
        <v>16</v>
      </c>
      <c r="I4890" s="28" t="s">
        <v>0</v>
      </c>
      <c r="J4890" s="27" t="s">
        <v>16</v>
      </c>
      <c r="K4890" s="28" t="s">
        <v>0</v>
      </c>
      <c r="L4890" s="27" t="s">
        <v>16</v>
      </c>
      <c r="M4890" s="28" t="s">
        <v>0</v>
      </c>
      <c r="N4890" s="27" t="s">
        <v>16</v>
      </c>
      <c r="O4890" s="28" t="s">
        <v>0</v>
      </c>
      <c r="P4890" s="27" t="s">
        <v>16</v>
      </c>
      <c r="Q4890" s="28" t="s">
        <v>0</v>
      </c>
      <c r="R4890" s="27" t="s">
        <v>16</v>
      </c>
      <c r="S4890" s="11">
        <f t="shared" si="152"/>
        <v>149.58000000000001</v>
      </c>
      <c r="T4890" s="8" t="s">
        <v>16</v>
      </c>
      <c r="U4890" s="12"/>
      <c r="V4890" s="13">
        <f t="shared" si="153"/>
        <v>0</v>
      </c>
    </row>
    <row r="4891" spans="2:22" ht="12" thickBot="1" x14ac:dyDescent="0.25">
      <c r="B4891" s="25" t="s">
        <v>4897</v>
      </c>
      <c r="C4891" s="26">
        <v>94.59</v>
      </c>
      <c r="D4891" s="27" t="s">
        <v>16</v>
      </c>
      <c r="E4891" s="28" t="s">
        <v>0</v>
      </c>
      <c r="F4891" s="27" t="s">
        <v>16</v>
      </c>
      <c r="G4891" s="28" t="s">
        <v>0</v>
      </c>
      <c r="H4891" s="27" t="s">
        <v>16</v>
      </c>
      <c r="I4891" s="28" t="s">
        <v>0</v>
      </c>
      <c r="J4891" s="27" t="s">
        <v>16</v>
      </c>
      <c r="K4891" s="28" t="s">
        <v>0</v>
      </c>
      <c r="L4891" s="27" t="s">
        <v>16</v>
      </c>
      <c r="M4891" s="28" t="s">
        <v>0</v>
      </c>
      <c r="N4891" s="27" t="s">
        <v>16</v>
      </c>
      <c r="O4891" s="28" t="s">
        <v>0</v>
      </c>
      <c r="P4891" s="27" t="s">
        <v>16</v>
      </c>
      <c r="Q4891" s="28" t="s">
        <v>0</v>
      </c>
      <c r="R4891" s="27" t="s">
        <v>16</v>
      </c>
      <c r="S4891" s="11">
        <f t="shared" si="152"/>
        <v>94.59</v>
      </c>
      <c r="T4891" s="8" t="s">
        <v>16</v>
      </c>
      <c r="U4891" s="12"/>
      <c r="V4891" s="13">
        <f t="shared" si="153"/>
        <v>0</v>
      </c>
    </row>
    <row r="4892" spans="2:22" ht="12" thickBot="1" x14ac:dyDescent="0.25">
      <c r="B4892" s="25" t="s">
        <v>4898</v>
      </c>
      <c r="C4892" s="26">
        <v>83.97</v>
      </c>
      <c r="D4892" s="27" t="s">
        <v>16</v>
      </c>
      <c r="E4892" s="28" t="s">
        <v>0</v>
      </c>
      <c r="F4892" s="27" t="s">
        <v>16</v>
      </c>
      <c r="G4892" s="28" t="s">
        <v>0</v>
      </c>
      <c r="H4892" s="27" t="s">
        <v>16</v>
      </c>
      <c r="I4892" s="28" t="s">
        <v>0</v>
      </c>
      <c r="J4892" s="27" t="s">
        <v>16</v>
      </c>
      <c r="K4892" s="28" t="s">
        <v>0</v>
      </c>
      <c r="L4892" s="27" t="s">
        <v>16</v>
      </c>
      <c r="M4892" s="28" t="s">
        <v>0</v>
      </c>
      <c r="N4892" s="27" t="s">
        <v>16</v>
      </c>
      <c r="O4892" s="28" t="s">
        <v>0</v>
      </c>
      <c r="P4892" s="27" t="s">
        <v>16</v>
      </c>
      <c r="Q4892" s="28" t="s">
        <v>0</v>
      </c>
      <c r="R4892" s="27" t="s">
        <v>16</v>
      </c>
      <c r="S4892" s="11">
        <f t="shared" si="152"/>
        <v>83.97</v>
      </c>
      <c r="T4892" s="8" t="s">
        <v>16</v>
      </c>
      <c r="U4892" s="12"/>
      <c r="V4892" s="13">
        <f t="shared" si="153"/>
        <v>0</v>
      </c>
    </row>
    <row r="4893" spans="2:22" ht="12" thickBot="1" x14ac:dyDescent="0.25">
      <c r="B4893" s="25" t="s">
        <v>4899</v>
      </c>
      <c r="C4893" s="26">
        <v>32.78</v>
      </c>
      <c r="D4893" s="27" t="s">
        <v>16</v>
      </c>
      <c r="E4893" s="28" t="s">
        <v>0</v>
      </c>
      <c r="F4893" s="27" t="s">
        <v>16</v>
      </c>
      <c r="G4893" s="28" t="s">
        <v>0</v>
      </c>
      <c r="H4893" s="27" t="s">
        <v>16</v>
      </c>
      <c r="I4893" s="28" t="s">
        <v>0</v>
      </c>
      <c r="J4893" s="27" t="s">
        <v>16</v>
      </c>
      <c r="K4893" s="28" t="s">
        <v>0</v>
      </c>
      <c r="L4893" s="27" t="s">
        <v>16</v>
      </c>
      <c r="M4893" s="28" t="s">
        <v>0</v>
      </c>
      <c r="N4893" s="27" t="s">
        <v>16</v>
      </c>
      <c r="O4893" s="28" t="s">
        <v>0</v>
      </c>
      <c r="P4893" s="27" t="s">
        <v>16</v>
      </c>
      <c r="Q4893" s="28" t="s">
        <v>0</v>
      </c>
      <c r="R4893" s="27" t="s">
        <v>16</v>
      </c>
      <c r="S4893" s="11">
        <f t="shared" si="152"/>
        <v>32.78</v>
      </c>
      <c r="T4893" s="8" t="s">
        <v>16</v>
      </c>
      <c r="U4893" s="12"/>
      <c r="V4893" s="13">
        <f t="shared" si="153"/>
        <v>0</v>
      </c>
    </row>
    <row r="4894" spans="2:22" ht="12" thickBot="1" x14ac:dyDescent="0.25">
      <c r="B4894" s="25" t="s">
        <v>4900</v>
      </c>
      <c r="C4894" s="26">
        <v>66.25</v>
      </c>
      <c r="D4894" s="27" t="s">
        <v>16</v>
      </c>
      <c r="E4894" s="28" t="s">
        <v>0</v>
      </c>
      <c r="F4894" s="27" t="s">
        <v>16</v>
      </c>
      <c r="G4894" s="28" t="s">
        <v>0</v>
      </c>
      <c r="H4894" s="27" t="s">
        <v>16</v>
      </c>
      <c r="I4894" s="28" t="s">
        <v>0</v>
      </c>
      <c r="J4894" s="27" t="s">
        <v>16</v>
      </c>
      <c r="K4894" s="28" t="s">
        <v>0</v>
      </c>
      <c r="L4894" s="27" t="s">
        <v>16</v>
      </c>
      <c r="M4894" s="28" t="s">
        <v>0</v>
      </c>
      <c r="N4894" s="27" t="s">
        <v>16</v>
      </c>
      <c r="O4894" s="28" t="s">
        <v>0</v>
      </c>
      <c r="P4894" s="27" t="s">
        <v>16</v>
      </c>
      <c r="Q4894" s="28" t="s">
        <v>0</v>
      </c>
      <c r="R4894" s="27" t="s">
        <v>16</v>
      </c>
      <c r="S4894" s="11">
        <f t="shared" si="152"/>
        <v>66.25</v>
      </c>
      <c r="T4894" s="8" t="s">
        <v>16</v>
      </c>
      <c r="U4894" s="12"/>
      <c r="V4894" s="13">
        <f t="shared" si="153"/>
        <v>0</v>
      </c>
    </row>
    <row r="4895" spans="2:22" ht="12" thickBot="1" x14ac:dyDescent="0.25">
      <c r="B4895" s="25" t="s">
        <v>4901</v>
      </c>
      <c r="C4895" s="26">
        <v>49.62</v>
      </c>
      <c r="D4895" s="27" t="s">
        <v>16</v>
      </c>
      <c r="E4895" s="28" t="s">
        <v>0</v>
      </c>
      <c r="F4895" s="27" t="s">
        <v>16</v>
      </c>
      <c r="G4895" s="28" t="s">
        <v>0</v>
      </c>
      <c r="H4895" s="27" t="s">
        <v>16</v>
      </c>
      <c r="I4895" s="28" t="s">
        <v>0</v>
      </c>
      <c r="J4895" s="27" t="s">
        <v>16</v>
      </c>
      <c r="K4895" s="28" t="s">
        <v>0</v>
      </c>
      <c r="L4895" s="27" t="s">
        <v>16</v>
      </c>
      <c r="M4895" s="28" t="s">
        <v>0</v>
      </c>
      <c r="N4895" s="27" t="s">
        <v>16</v>
      </c>
      <c r="O4895" s="28" t="s">
        <v>0</v>
      </c>
      <c r="P4895" s="27" t="s">
        <v>16</v>
      </c>
      <c r="Q4895" s="28" t="s">
        <v>0</v>
      </c>
      <c r="R4895" s="27" t="s">
        <v>16</v>
      </c>
      <c r="S4895" s="11">
        <f t="shared" si="152"/>
        <v>49.62</v>
      </c>
      <c r="T4895" s="8" t="s">
        <v>16</v>
      </c>
      <c r="U4895" s="12"/>
      <c r="V4895" s="13">
        <f t="shared" si="153"/>
        <v>0</v>
      </c>
    </row>
    <row r="4896" spans="2:22" ht="12" thickBot="1" x14ac:dyDescent="0.25">
      <c r="B4896" s="25" t="s">
        <v>4902</v>
      </c>
      <c r="C4896" s="26">
        <v>25.93</v>
      </c>
      <c r="D4896" s="27" t="s">
        <v>16</v>
      </c>
      <c r="E4896" s="28" t="s">
        <v>0</v>
      </c>
      <c r="F4896" s="27" t="s">
        <v>16</v>
      </c>
      <c r="G4896" s="28" t="s">
        <v>0</v>
      </c>
      <c r="H4896" s="27" t="s">
        <v>16</v>
      </c>
      <c r="I4896" s="28" t="s">
        <v>0</v>
      </c>
      <c r="J4896" s="27" t="s">
        <v>16</v>
      </c>
      <c r="K4896" s="28" t="s">
        <v>0</v>
      </c>
      <c r="L4896" s="27" t="s">
        <v>16</v>
      </c>
      <c r="M4896" s="28" t="s">
        <v>0</v>
      </c>
      <c r="N4896" s="27" t="s">
        <v>16</v>
      </c>
      <c r="O4896" s="28" t="s">
        <v>0</v>
      </c>
      <c r="P4896" s="27" t="s">
        <v>16</v>
      </c>
      <c r="Q4896" s="28" t="s">
        <v>0</v>
      </c>
      <c r="R4896" s="27" t="s">
        <v>16</v>
      </c>
      <c r="S4896" s="11">
        <f t="shared" si="152"/>
        <v>25.93</v>
      </c>
      <c r="T4896" s="8" t="s">
        <v>16</v>
      </c>
      <c r="U4896" s="12"/>
      <c r="V4896" s="13">
        <f t="shared" si="153"/>
        <v>0</v>
      </c>
    </row>
    <row r="4897" spans="2:22" ht="12" thickBot="1" x14ac:dyDescent="0.25">
      <c r="B4897" s="25" t="s">
        <v>4903</v>
      </c>
      <c r="C4897" s="26">
        <v>14.85</v>
      </c>
      <c r="D4897" s="27" t="s">
        <v>16</v>
      </c>
      <c r="E4897" s="28" t="s">
        <v>0</v>
      </c>
      <c r="F4897" s="27" t="s">
        <v>16</v>
      </c>
      <c r="G4897" s="28" t="s">
        <v>0</v>
      </c>
      <c r="H4897" s="27" t="s">
        <v>16</v>
      </c>
      <c r="I4897" s="28" t="s">
        <v>0</v>
      </c>
      <c r="J4897" s="27" t="s">
        <v>16</v>
      </c>
      <c r="K4897" s="28" t="s">
        <v>0</v>
      </c>
      <c r="L4897" s="27" t="s">
        <v>16</v>
      </c>
      <c r="M4897" s="28" t="s">
        <v>0</v>
      </c>
      <c r="N4897" s="27" t="s">
        <v>16</v>
      </c>
      <c r="O4897" s="28" t="s">
        <v>0</v>
      </c>
      <c r="P4897" s="27" t="s">
        <v>16</v>
      </c>
      <c r="Q4897" s="28" t="s">
        <v>0</v>
      </c>
      <c r="R4897" s="27" t="s">
        <v>16</v>
      </c>
      <c r="S4897" s="11">
        <f t="shared" si="152"/>
        <v>14.85</v>
      </c>
      <c r="T4897" s="8" t="s">
        <v>16</v>
      </c>
      <c r="U4897" s="12"/>
      <c r="V4897" s="13">
        <f t="shared" si="153"/>
        <v>0</v>
      </c>
    </row>
    <row r="4898" spans="2:22" ht="12" thickBot="1" x14ac:dyDescent="0.25">
      <c r="B4898" s="25" t="s">
        <v>4904</v>
      </c>
      <c r="C4898" s="26">
        <v>371.03</v>
      </c>
      <c r="D4898" s="27" t="s">
        <v>16</v>
      </c>
      <c r="E4898" s="28" t="s">
        <v>0</v>
      </c>
      <c r="F4898" s="27" t="s">
        <v>16</v>
      </c>
      <c r="G4898" s="28" t="s">
        <v>0</v>
      </c>
      <c r="H4898" s="27" t="s">
        <v>16</v>
      </c>
      <c r="I4898" s="28" t="s">
        <v>0</v>
      </c>
      <c r="J4898" s="27" t="s">
        <v>16</v>
      </c>
      <c r="K4898" s="28" t="s">
        <v>0</v>
      </c>
      <c r="L4898" s="27" t="s">
        <v>16</v>
      </c>
      <c r="M4898" s="28" t="s">
        <v>0</v>
      </c>
      <c r="N4898" s="27" t="s">
        <v>16</v>
      </c>
      <c r="O4898" s="28" t="s">
        <v>0</v>
      </c>
      <c r="P4898" s="27" t="s">
        <v>16</v>
      </c>
      <c r="Q4898" s="28" t="s">
        <v>0</v>
      </c>
      <c r="R4898" s="27" t="s">
        <v>16</v>
      </c>
      <c r="S4898" s="11">
        <f t="shared" si="152"/>
        <v>371.03</v>
      </c>
      <c r="T4898" s="8" t="s">
        <v>16</v>
      </c>
      <c r="U4898" s="12"/>
      <c r="V4898" s="13">
        <f t="shared" si="153"/>
        <v>0</v>
      </c>
    </row>
    <row r="4899" spans="2:22" ht="12" thickBot="1" x14ac:dyDescent="0.25">
      <c r="B4899" s="25" t="s">
        <v>4905</v>
      </c>
      <c r="C4899" s="26">
        <v>80.25</v>
      </c>
      <c r="D4899" s="27" t="s">
        <v>16</v>
      </c>
      <c r="E4899" s="28" t="s">
        <v>0</v>
      </c>
      <c r="F4899" s="27" t="s">
        <v>16</v>
      </c>
      <c r="G4899" s="28" t="s">
        <v>0</v>
      </c>
      <c r="H4899" s="27" t="s">
        <v>16</v>
      </c>
      <c r="I4899" s="28" t="s">
        <v>0</v>
      </c>
      <c r="J4899" s="27" t="s">
        <v>16</v>
      </c>
      <c r="K4899" s="28" t="s">
        <v>0</v>
      </c>
      <c r="L4899" s="27" t="s">
        <v>16</v>
      </c>
      <c r="M4899" s="28" t="s">
        <v>0</v>
      </c>
      <c r="N4899" s="27" t="s">
        <v>16</v>
      </c>
      <c r="O4899" s="28" t="s">
        <v>0</v>
      </c>
      <c r="P4899" s="27" t="s">
        <v>16</v>
      </c>
      <c r="Q4899" s="28" t="s">
        <v>0</v>
      </c>
      <c r="R4899" s="27" t="s">
        <v>16</v>
      </c>
      <c r="S4899" s="11">
        <f t="shared" si="152"/>
        <v>80.25</v>
      </c>
      <c r="T4899" s="8" t="s">
        <v>16</v>
      </c>
      <c r="U4899" s="12"/>
      <c r="V4899" s="13">
        <f t="shared" si="153"/>
        <v>0</v>
      </c>
    </row>
    <row r="4900" spans="2:22" ht="12" thickBot="1" x14ac:dyDescent="0.25">
      <c r="B4900" s="25" t="s">
        <v>4906</v>
      </c>
      <c r="C4900" s="26">
        <v>81.88</v>
      </c>
      <c r="D4900" s="27" t="s">
        <v>16</v>
      </c>
      <c r="E4900" s="28" t="s">
        <v>0</v>
      </c>
      <c r="F4900" s="27" t="s">
        <v>16</v>
      </c>
      <c r="G4900" s="28" t="s">
        <v>0</v>
      </c>
      <c r="H4900" s="27" t="s">
        <v>16</v>
      </c>
      <c r="I4900" s="28" t="s">
        <v>0</v>
      </c>
      <c r="J4900" s="27" t="s">
        <v>16</v>
      </c>
      <c r="K4900" s="28" t="s">
        <v>0</v>
      </c>
      <c r="L4900" s="27" t="s">
        <v>16</v>
      </c>
      <c r="M4900" s="28" t="s">
        <v>0</v>
      </c>
      <c r="N4900" s="27" t="s">
        <v>16</v>
      </c>
      <c r="O4900" s="28" t="s">
        <v>0</v>
      </c>
      <c r="P4900" s="27" t="s">
        <v>16</v>
      </c>
      <c r="Q4900" s="28" t="s">
        <v>0</v>
      </c>
      <c r="R4900" s="27" t="s">
        <v>16</v>
      </c>
      <c r="S4900" s="11">
        <f t="shared" si="152"/>
        <v>81.88</v>
      </c>
      <c r="T4900" s="8" t="s">
        <v>16</v>
      </c>
      <c r="U4900" s="12"/>
      <c r="V4900" s="13">
        <f t="shared" si="153"/>
        <v>0</v>
      </c>
    </row>
    <row r="4901" spans="2:22" ht="12" thickBot="1" x14ac:dyDescent="0.25">
      <c r="B4901" s="25" t="s">
        <v>4907</v>
      </c>
      <c r="C4901" s="26">
        <v>220.3</v>
      </c>
      <c r="D4901" s="27" t="s">
        <v>16</v>
      </c>
      <c r="E4901" s="28" t="s">
        <v>0</v>
      </c>
      <c r="F4901" s="27" t="s">
        <v>16</v>
      </c>
      <c r="G4901" s="28" t="s">
        <v>0</v>
      </c>
      <c r="H4901" s="27" t="s">
        <v>16</v>
      </c>
      <c r="I4901" s="28" t="s">
        <v>0</v>
      </c>
      <c r="J4901" s="27" t="s">
        <v>16</v>
      </c>
      <c r="K4901" s="28" t="s">
        <v>0</v>
      </c>
      <c r="L4901" s="27" t="s">
        <v>16</v>
      </c>
      <c r="M4901" s="28" t="s">
        <v>0</v>
      </c>
      <c r="N4901" s="27" t="s">
        <v>16</v>
      </c>
      <c r="O4901" s="28" t="s">
        <v>0</v>
      </c>
      <c r="P4901" s="27" t="s">
        <v>16</v>
      </c>
      <c r="Q4901" s="28" t="s">
        <v>0</v>
      </c>
      <c r="R4901" s="27" t="s">
        <v>16</v>
      </c>
      <c r="S4901" s="11">
        <f t="shared" si="152"/>
        <v>220.3</v>
      </c>
      <c r="T4901" s="8" t="s">
        <v>16</v>
      </c>
      <c r="U4901" s="12"/>
      <c r="V4901" s="13">
        <f t="shared" si="153"/>
        <v>0</v>
      </c>
    </row>
    <row r="4902" spans="2:22" ht="12" thickBot="1" x14ac:dyDescent="0.25">
      <c r="B4902" s="25" t="s">
        <v>4908</v>
      </c>
      <c r="C4902" s="26">
        <v>83.69</v>
      </c>
      <c r="D4902" s="27" t="s">
        <v>16</v>
      </c>
      <c r="E4902" s="28" t="s">
        <v>0</v>
      </c>
      <c r="F4902" s="27" t="s">
        <v>16</v>
      </c>
      <c r="G4902" s="28" t="s">
        <v>0</v>
      </c>
      <c r="H4902" s="27" t="s">
        <v>16</v>
      </c>
      <c r="I4902" s="28" t="s">
        <v>0</v>
      </c>
      <c r="J4902" s="27" t="s">
        <v>16</v>
      </c>
      <c r="K4902" s="28" t="s">
        <v>0</v>
      </c>
      <c r="L4902" s="27" t="s">
        <v>16</v>
      </c>
      <c r="M4902" s="28" t="s">
        <v>0</v>
      </c>
      <c r="N4902" s="27" t="s">
        <v>16</v>
      </c>
      <c r="O4902" s="28" t="s">
        <v>0</v>
      </c>
      <c r="P4902" s="27" t="s">
        <v>16</v>
      </c>
      <c r="Q4902" s="28" t="s">
        <v>0</v>
      </c>
      <c r="R4902" s="27" t="s">
        <v>16</v>
      </c>
      <c r="S4902" s="11">
        <f t="shared" si="152"/>
        <v>83.69</v>
      </c>
      <c r="T4902" s="8" t="s">
        <v>16</v>
      </c>
      <c r="U4902" s="12"/>
      <c r="V4902" s="13">
        <f t="shared" si="153"/>
        <v>0</v>
      </c>
    </row>
    <row r="4903" spans="2:22" ht="12" thickBot="1" x14ac:dyDescent="0.25">
      <c r="B4903" s="25" t="s">
        <v>4909</v>
      </c>
      <c r="C4903" s="26">
        <v>183.14</v>
      </c>
      <c r="D4903" s="27" t="s">
        <v>16</v>
      </c>
      <c r="E4903" s="28" t="s">
        <v>0</v>
      </c>
      <c r="F4903" s="27" t="s">
        <v>16</v>
      </c>
      <c r="G4903" s="28" t="s">
        <v>0</v>
      </c>
      <c r="H4903" s="27" t="s">
        <v>16</v>
      </c>
      <c r="I4903" s="28" t="s">
        <v>0</v>
      </c>
      <c r="J4903" s="27" t="s">
        <v>16</v>
      </c>
      <c r="K4903" s="28" t="s">
        <v>0</v>
      </c>
      <c r="L4903" s="27" t="s">
        <v>16</v>
      </c>
      <c r="M4903" s="28" t="s">
        <v>0</v>
      </c>
      <c r="N4903" s="27" t="s">
        <v>16</v>
      </c>
      <c r="O4903" s="28" t="s">
        <v>0</v>
      </c>
      <c r="P4903" s="27" t="s">
        <v>16</v>
      </c>
      <c r="Q4903" s="28" t="s">
        <v>0</v>
      </c>
      <c r="R4903" s="27" t="s">
        <v>16</v>
      </c>
      <c r="S4903" s="11">
        <f t="shared" si="152"/>
        <v>183.14</v>
      </c>
      <c r="T4903" s="8" t="s">
        <v>16</v>
      </c>
      <c r="U4903" s="12"/>
      <c r="V4903" s="13">
        <f t="shared" si="153"/>
        <v>0</v>
      </c>
    </row>
    <row r="4904" spans="2:22" ht="12" thickBot="1" x14ac:dyDescent="0.25">
      <c r="B4904" s="25" t="s">
        <v>4910</v>
      </c>
      <c r="C4904" s="26">
        <v>83.14</v>
      </c>
      <c r="D4904" s="27" t="s">
        <v>16</v>
      </c>
      <c r="E4904" s="28" t="s">
        <v>0</v>
      </c>
      <c r="F4904" s="27" t="s">
        <v>16</v>
      </c>
      <c r="G4904" s="28" t="s">
        <v>0</v>
      </c>
      <c r="H4904" s="27" t="s">
        <v>16</v>
      </c>
      <c r="I4904" s="28" t="s">
        <v>0</v>
      </c>
      <c r="J4904" s="27" t="s">
        <v>16</v>
      </c>
      <c r="K4904" s="28" t="s">
        <v>0</v>
      </c>
      <c r="L4904" s="27" t="s">
        <v>16</v>
      </c>
      <c r="M4904" s="28" t="s">
        <v>0</v>
      </c>
      <c r="N4904" s="27" t="s">
        <v>16</v>
      </c>
      <c r="O4904" s="28" t="s">
        <v>0</v>
      </c>
      <c r="P4904" s="27" t="s">
        <v>16</v>
      </c>
      <c r="Q4904" s="28" t="s">
        <v>0</v>
      </c>
      <c r="R4904" s="27" t="s">
        <v>16</v>
      </c>
      <c r="S4904" s="11">
        <f t="shared" si="152"/>
        <v>83.14</v>
      </c>
      <c r="T4904" s="8" t="s">
        <v>16</v>
      </c>
      <c r="U4904" s="12"/>
      <c r="V4904" s="13">
        <f t="shared" si="153"/>
        <v>0</v>
      </c>
    </row>
    <row r="4905" spans="2:22" ht="12" thickBot="1" x14ac:dyDescent="0.25">
      <c r="B4905" s="25" t="s">
        <v>4911</v>
      </c>
      <c r="C4905" s="26">
        <v>219.05</v>
      </c>
      <c r="D4905" s="27" t="s">
        <v>16</v>
      </c>
      <c r="E4905" s="28" t="s">
        <v>0</v>
      </c>
      <c r="F4905" s="27" t="s">
        <v>16</v>
      </c>
      <c r="G4905" s="28" t="s">
        <v>0</v>
      </c>
      <c r="H4905" s="27" t="s">
        <v>16</v>
      </c>
      <c r="I4905" s="28" t="s">
        <v>0</v>
      </c>
      <c r="J4905" s="27" t="s">
        <v>16</v>
      </c>
      <c r="K4905" s="28" t="s">
        <v>0</v>
      </c>
      <c r="L4905" s="27" t="s">
        <v>16</v>
      </c>
      <c r="M4905" s="28" t="s">
        <v>0</v>
      </c>
      <c r="N4905" s="27" t="s">
        <v>16</v>
      </c>
      <c r="O4905" s="28" t="s">
        <v>0</v>
      </c>
      <c r="P4905" s="27" t="s">
        <v>16</v>
      </c>
      <c r="Q4905" s="28" t="s">
        <v>0</v>
      </c>
      <c r="R4905" s="27" t="s">
        <v>16</v>
      </c>
      <c r="S4905" s="11">
        <f t="shared" si="152"/>
        <v>219.05</v>
      </c>
      <c r="T4905" s="8" t="s">
        <v>16</v>
      </c>
      <c r="U4905" s="12"/>
      <c r="V4905" s="13">
        <f t="shared" si="153"/>
        <v>0</v>
      </c>
    </row>
    <row r="4906" spans="2:22" ht="12" thickBot="1" x14ac:dyDescent="0.25">
      <c r="B4906" s="25" t="s">
        <v>4912</v>
      </c>
      <c r="C4906" s="26">
        <v>377.04</v>
      </c>
      <c r="D4906" s="27" t="s">
        <v>16</v>
      </c>
      <c r="E4906" s="28" t="s">
        <v>0</v>
      </c>
      <c r="F4906" s="27" t="s">
        <v>16</v>
      </c>
      <c r="G4906" s="28" t="s">
        <v>0</v>
      </c>
      <c r="H4906" s="27" t="s">
        <v>16</v>
      </c>
      <c r="I4906" s="28" t="s">
        <v>0</v>
      </c>
      <c r="J4906" s="27" t="s">
        <v>16</v>
      </c>
      <c r="K4906" s="28" t="s">
        <v>0</v>
      </c>
      <c r="L4906" s="27" t="s">
        <v>16</v>
      </c>
      <c r="M4906" s="28" t="s">
        <v>0</v>
      </c>
      <c r="N4906" s="27" t="s">
        <v>16</v>
      </c>
      <c r="O4906" s="28" t="s">
        <v>0</v>
      </c>
      <c r="P4906" s="27" t="s">
        <v>16</v>
      </c>
      <c r="Q4906" s="28" t="s">
        <v>0</v>
      </c>
      <c r="R4906" s="27" t="s">
        <v>16</v>
      </c>
      <c r="S4906" s="11">
        <f t="shared" si="152"/>
        <v>377.04</v>
      </c>
      <c r="T4906" s="8" t="s">
        <v>16</v>
      </c>
      <c r="U4906" s="12"/>
      <c r="V4906" s="13">
        <f t="shared" si="153"/>
        <v>0</v>
      </c>
    </row>
    <row r="4907" spans="2:22" ht="12" thickBot="1" x14ac:dyDescent="0.25">
      <c r="B4907" s="25" t="s">
        <v>4913</v>
      </c>
      <c r="C4907" s="26">
        <v>171.74</v>
      </c>
      <c r="D4907" s="27" t="s">
        <v>16</v>
      </c>
      <c r="E4907" s="28" t="s">
        <v>0</v>
      </c>
      <c r="F4907" s="27" t="s">
        <v>16</v>
      </c>
      <c r="G4907" s="28" t="s">
        <v>0</v>
      </c>
      <c r="H4907" s="27" t="s">
        <v>16</v>
      </c>
      <c r="I4907" s="28" t="s">
        <v>0</v>
      </c>
      <c r="J4907" s="27" t="s">
        <v>16</v>
      </c>
      <c r="K4907" s="28" t="s">
        <v>0</v>
      </c>
      <c r="L4907" s="27" t="s">
        <v>16</v>
      </c>
      <c r="M4907" s="28" t="s">
        <v>0</v>
      </c>
      <c r="N4907" s="27" t="s">
        <v>16</v>
      </c>
      <c r="O4907" s="28" t="s">
        <v>0</v>
      </c>
      <c r="P4907" s="27" t="s">
        <v>16</v>
      </c>
      <c r="Q4907" s="28" t="s">
        <v>0</v>
      </c>
      <c r="R4907" s="27" t="s">
        <v>16</v>
      </c>
      <c r="S4907" s="11">
        <f t="shared" si="152"/>
        <v>171.74</v>
      </c>
      <c r="T4907" s="8" t="s">
        <v>16</v>
      </c>
      <c r="U4907" s="12"/>
      <c r="V4907" s="13">
        <f t="shared" si="153"/>
        <v>0</v>
      </c>
    </row>
    <row r="4908" spans="2:22" ht="12" thickBot="1" x14ac:dyDescent="0.25">
      <c r="B4908" s="25" t="s">
        <v>4914</v>
      </c>
      <c r="C4908" s="26">
        <v>82.42</v>
      </c>
      <c r="D4908" s="27" t="s">
        <v>16</v>
      </c>
      <c r="E4908" s="28" t="s">
        <v>0</v>
      </c>
      <c r="F4908" s="27" t="s">
        <v>16</v>
      </c>
      <c r="G4908" s="28" t="s">
        <v>0</v>
      </c>
      <c r="H4908" s="27" t="s">
        <v>16</v>
      </c>
      <c r="I4908" s="28" t="s">
        <v>0</v>
      </c>
      <c r="J4908" s="27" t="s">
        <v>16</v>
      </c>
      <c r="K4908" s="28" t="s">
        <v>0</v>
      </c>
      <c r="L4908" s="27" t="s">
        <v>16</v>
      </c>
      <c r="M4908" s="28" t="s">
        <v>0</v>
      </c>
      <c r="N4908" s="27" t="s">
        <v>16</v>
      </c>
      <c r="O4908" s="28" t="s">
        <v>0</v>
      </c>
      <c r="P4908" s="27" t="s">
        <v>16</v>
      </c>
      <c r="Q4908" s="28" t="s">
        <v>0</v>
      </c>
      <c r="R4908" s="27" t="s">
        <v>16</v>
      </c>
      <c r="S4908" s="11">
        <f t="shared" si="152"/>
        <v>82.42</v>
      </c>
      <c r="T4908" s="8" t="s">
        <v>16</v>
      </c>
      <c r="U4908" s="12"/>
      <c r="V4908" s="13">
        <f t="shared" si="153"/>
        <v>0</v>
      </c>
    </row>
    <row r="4909" spans="2:22" ht="12" thickBot="1" x14ac:dyDescent="0.25">
      <c r="B4909" s="25" t="s">
        <v>4915</v>
      </c>
      <c r="C4909" s="26">
        <v>34.659999999999997</v>
      </c>
      <c r="D4909" s="27" t="s">
        <v>16</v>
      </c>
      <c r="E4909" s="28" t="s">
        <v>0</v>
      </c>
      <c r="F4909" s="27" t="s">
        <v>16</v>
      </c>
      <c r="G4909" s="28" t="s">
        <v>0</v>
      </c>
      <c r="H4909" s="27" t="s">
        <v>16</v>
      </c>
      <c r="I4909" s="28" t="s">
        <v>0</v>
      </c>
      <c r="J4909" s="27" t="s">
        <v>16</v>
      </c>
      <c r="K4909" s="28" t="s">
        <v>0</v>
      </c>
      <c r="L4909" s="27" t="s">
        <v>16</v>
      </c>
      <c r="M4909" s="28" t="s">
        <v>0</v>
      </c>
      <c r="N4909" s="27" t="s">
        <v>16</v>
      </c>
      <c r="O4909" s="28" t="s">
        <v>0</v>
      </c>
      <c r="P4909" s="27" t="s">
        <v>16</v>
      </c>
      <c r="Q4909" s="28" t="s">
        <v>0</v>
      </c>
      <c r="R4909" s="27" t="s">
        <v>16</v>
      </c>
      <c r="S4909" s="11">
        <f t="shared" si="152"/>
        <v>34.659999999999997</v>
      </c>
      <c r="T4909" s="8" t="s">
        <v>16</v>
      </c>
      <c r="U4909" s="12"/>
      <c r="V4909" s="13">
        <f t="shared" si="153"/>
        <v>0</v>
      </c>
    </row>
    <row r="4910" spans="2:22" ht="12" thickBot="1" x14ac:dyDescent="0.25">
      <c r="B4910" s="25" t="s">
        <v>4916</v>
      </c>
      <c r="C4910" s="26">
        <v>13.07</v>
      </c>
      <c r="D4910" s="27" t="s">
        <v>16</v>
      </c>
      <c r="E4910" s="28" t="s">
        <v>0</v>
      </c>
      <c r="F4910" s="27" t="s">
        <v>16</v>
      </c>
      <c r="G4910" s="28" t="s">
        <v>0</v>
      </c>
      <c r="H4910" s="27" t="s">
        <v>16</v>
      </c>
      <c r="I4910" s="28" t="s">
        <v>0</v>
      </c>
      <c r="J4910" s="27" t="s">
        <v>16</v>
      </c>
      <c r="K4910" s="28" t="s">
        <v>0</v>
      </c>
      <c r="L4910" s="27" t="s">
        <v>16</v>
      </c>
      <c r="M4910" s="28" t="s">
        <v>0</v>
      </c>
      <c r="N4910" s="27" t="s">
        <v>16</v>
      </c>
      <c r="O4910" s="28" t="s">
        <v>0</v>
      </c>
      <c r="P4910" s="27" t="s">
        <v>16</v>
      </c>
      <c r="Q4910" s="28" t="s">
        <v>0</v>
      </c>
      <c r="R4910" s="27" t="s">
        <v>16</v>
      </c>
      <c r="S4910" s="11">
        <f t="shared" si="152"/>
        <v>13.07</v>
      </c>
      <c r="T4910" s="8" t="s">
        <v>16</v>
      </c>
      <c r="U4910" s="12"/>
      <c r="V4910" s="13">
        <f t="shared" si="153"/>
        <v>0</v>
      </c>
    </row>
    <row r="4911" spans="2:22" ht="12" thickBot="1" x14ac:dyDescent="0.25">
      <c r="B4911" s="25" t="s">
        <v>4917</v>
      </c>
      <c r="C4911" s="26">
        <v>28.53</v>
      </c>
      <c r="D4911" s="27" t="s">
        <v>16</v>
      </c>
      <c r="E4911" s="28" t="s">
        <v>0</v>
      </c>
      <c r="F4911" s="27" t="s">
        <v>16</v>
      </c>
      <c r="G4911" s="28" t="s">
        <v>0</v>
      </c>
      <c r="H4911" s="27" t="s">
        <v>16</v>
      </c>
      <c r="I4911" s="28" t="s">
        <v>0</v>
      </c>
      <c r="J4911" s="27" t="s">
        <v>16</v>
      </c>
      <c r="K4911" s="28" t="s">
        <v>0</v>
      </c>
      <c r="L4911" s="27" t="s">
        <v>16</v>
      </c>
      <c r="M4911" s="28" t="s">
        <v>0</v>
      </c>
      <c r="N4911" s="27" t="s">
        <v>16</v>
      </c>
      <c r="O4911" s="28" t="s">
        <v>0</v>
      </c>
      <c r="P4911" s="27" t="s">
        <v>16</v>
      </c>
      <c r="Q4911" s="28" t="s">
        <v>0</v>
      </c>
      <c r="R4911" s="27" t="s">
        <v>16</v>
      </c>
      <c r="S4911" s="11">
        <f t="shared" si="152"/>
        <v>28.53</v>
      </c>
      <c r="T4911" s="8" t="s">
        <v>16</v>
      </c>
      <c r="U4911" s="12"/>
      <c r="V4911" s="13">
        <f t="shared" si="153"/>
        <v>0</v>
      </c>
    </row>
    <row r="4912" spans="2:22" ht="12" thickBot="1" x14ac:dyDescent="0.25">
      <c r="B4912" s="25" t="s">
        <v>4918</v>
      </c>
      <c r="C4912" s="26">
        <v>86.56</v>
      </c>
      <c r="D4912" s="27" t="s">
        <v>16</v>
      </c>
      <c r="E4912" s="28" t="s">
        <v>0</v>
      </c>
      <c r="F4912" s="27" t="s">
        <v>16</v>
      </c>
      <c r="G4912" s="28" t="s">
        <v>0</v>
      </c>
      <c r="H4912" s="27" t="s">
        <v>16</v>
      </c>
      <c r="I4912" s="28" t="s">
        <v>0</v>
      </c>
      <c r="J4912" s="27" t="s">
        <v>16</v>
      </c>
      <c r="K4912" s="28" t="s">
        <v>0</v>
      </c>
      <c r="L4912" s="27" t="s">
        <v>16</v>
      </c>
      <c r="M4912" s="28" t="s">
        <v>0</v>
      </c>
      <c r="N4912" s="27" t="s">
        <v>16</v>
      </c>
      <c r="O4912" s="28" t="s">
        <v>0</v>
      </c>
      <c r="P4912" s="27" t="s">
        <v>16</v>
      </c>
      <c r="Q4912" s="28" t="s">
        <v>0</v>
      </c>
      <c r="R4912" s="27" t="s">
        <v>16</v>
      </c>
      <c r="S4912" s="11">
        <f t="shared" si="152"/>
        <v>86.56</v>
      </c>
      <c r="T4912" s="8" t="s">
        <v>16</v>
      </c>
      <c r="U4912" s="12"/>
      <c r="V4912" s="13">
        <f t="shared" si="153"/>
        <v>0</v>
      </c>
    </row>
    <row r="4913" spans="2:22" ht="12" thickBot="1" x14ac:dyDescent="0.25">
      <c r="B4913" s="25" t="s">
        <v>4919</v>
      </c>
      <c r="C4913" s="26">
        <v>111.37</v>
      </c>
      <c r="D4913" s="27" t="s">
        <v>16</v>
      </c>
      <c r="E4913" s="28" t="s">
        <v>0</v>
      </c>
      <c r="F4913" s="27" t="s">
        <v>16</v>
      </c>
      <c r="G4913" s="28" t="s">
        <v>0</v>
      </c>
      <c r="H4913" s="27" t="s">
        <v>16</v>
      </c>
      <c r="I4913" s="28" t="s">
        <v>0</v>
      </c>
      <c r="J4913" s="27" t="s">
        <v>16</v>
      </c>
      <c r="K4913" s="28" t="s">
        <v>0</v>
      </c>
      <c r="L4913" s="27" t="s">
        <v>16</v>
      </c>
      <c r="M4913" s="28" t="s">
        <v>0</v>
      </c>
      <c r="N4913" s="27" t="s">
        <v>16</v>
      </c>
      <c r="O4913" s="28" t="s">
        <v>0</v>
      </c>
      <c r="P4913" s="27" t="s">
        <v>16</v>
      </c>
      <c r="Q4913" s="28" t="s">
        <v>0</v>
      </c>
      <c r="R4913" s="27" t="s">
        <v>16</v>
      </c>
      <c r="S4913" s="11">
        <f t="shared" si="152"/>
        <v>111.37</v>
      </c>
      <c r="T4913" s="8" t="s">
        <v>16</v>
      </c>
      <c r="U4913" s="12"/>
      <c r="V4913" s="13">
        <f t="shared" si="153"/>
        <v>0</v>
      </c>
    </row>
    <row r="4914" spans="2:22" ht="12" thickBot="1" x14ac:dyDescent="0.25">
      <c r="B4914" s="25" t="s">
        <v>4920</v>
      </c>
      <c r="C4914" s="26">
        <v>98.67</v>
      </c>
      <c r="D4914" s="27" t="s">
        <v>16</v>
      </c>
      <c r="E4914" s="28" t="s">
        <v>0</v>
      </c>
      <c r="F4914" s="27" t="s">
        <v>16</v>
      </c>
      <c r="G4914" s="28" t="s">
        <v>0</v>
      </c>
      <c r="H4914" s="27" t="s">
        <v>16</v>
      </c>
      <c r="I4914" s="28" t="s">
        <v>0</v>
      </c>
      <c r="J4914" s="27" t="s">
        <v>16</v>
      </c>
      <c r="K4914" s="28" t="s">
        <v>0</v>
      </c>
      <c r="L4914" s="27" t="s">
        <v>16</v>
      </c>
      <c r="M4914" s="28" t="s">
        <v>0</v>
      </c>
      <c r="N4914" s="27" t="s">
        <v>16</v>
      </c>
      <c r="O4914" s="28" t="s">
        <v>0</v>
      </c>
      <c r="P4914" s="27" t="s">
        <v>16</v>
      </c>
      <c r="Q4914" s="28" t="s">
        <v>0</v>
      </c>
      <c r="R4914" s="27" t="s">
        <v>16</v>
      </c>
      <c r="S4914" s="11">
        <f t="shared" si="152"/>
        <v>98.67</v>
      </c>
      <c r="T4914" s="8" t="s">
        <v>16</v>
      </c>
      <c r="U4914" s="12"/>
      <c r="V4914" s="13">
        <f t="shared" si="153"/>
        <v>0</v>
      </c>
    </row>
    <row r="4915" spans="2:22" ht="12" thickBot="1" x14ac:dyDescent="0.25">
      <c r="B4915" s="25" t="s">
        <v>4921</v>
      </c>
      <c r="C4915" s="26">
        <v>61.07</v>
      </c>
      <c r="D4915" s="27" t="s">
        <v>16</v>
      </c>
      <c r="E4915" s="28" t="s">
        <v>0</v>
      </c>
      <c r="F4915" s="27" t="s">
        <v>16</v>
      </c>
      <c r="G4915" s="28" t="s">
        <v>0</v>
      </c>
      <c r="H4915" s="27" t="s">
        <v>16</v>
      </c>
      <c r="I4915" s="28" t="s">
        <v>0</v>
      </c>
      <c r="J4915" s="27" t="s">
        <v>16</v>
      </c>
      <c r="K4915" s="28" t="s">
        <v>0</v>
      </c>
      <c r="L4915" s="27" t="s">
        <v>16</v>
      </c>
      <c r="M4915" s="28" t="s">
        <v>0</v>
      </c>
      <c r="N4915" s="27" t="s">
        <v>16</v>
      </c>
      <c r="O4915" s="28" t="s">
        <v>0</v>
      </c>
      <c r="P4915" s="27" t="s">
        <v>16</v>
      </c>
      <c r="Q4915" s="28" t="s">
        <v>0</v>
      </c>
      <c r="R4915" s="27" t="s">
        <v>16</v>
      </c>
      <c r="S4915" s="11">
        <f t="shared" si="152"/>
        <v>61.07</v>
      </c>
      <c r="T4915" s="8" t="s">
        <v>16</v>
      </c>
      <c r="U4915" s="12"/>
      <c r="V4915" s="13">
        <f t="shared" si="153"/>
        <v>0</v>
      </c>
    </row>
    <row r="4916" spans="2:22" ht="12" thickBot="1" x14ac:dyDescent="0.25">
      <c r="B4916" s="25" t="s">
        <v>4922</v>
      </c>
      <c r="C4916" s="26">
        <v>17.190000000000001</v>
      </c>
      <c r="D4916" s="27" t="s">
        <v>16</v>
      </c>
      <c r="E4916" s="28" t="s">
        <v>0</v>
      </c>
      <c r="F4916" s="27" t="s">
        <v>16</v>
      </c>
      <c r="G4916" s="28" t="s">
        <v>0</v>
      </c>
      <c r="H4916" s="27" t="s">
        <v>16</v>
      </c>
      <c r="I4916" s="28" t="s">
        <v>0</v>
      </c>
      <c r="J4916" s="27" t="s">
        <v>16</v>
      </c>
      <c r="K4916" s="28" t="s">
        <v>0</v>
      </c>
      <c r="L4916" s="27" t="s">
        <v>16</v>
      </c>
      <c r="M4916" s="28" t="s">
        <v>0</v>
      </c>
      <c r="N4916" s="27" t="s">
        <v>16</v>
      </c>
      <c r="O4916" s="28" t="s">
        <v>0</v>
      </c>
      <c r="P4916" s="27" t="s">
        <v>16</v>
      </c>
      <c r="Q4916" s="28" t="s">
        <v>0</v>
      </c>
      <c r="R4916" s="27" t="s">
        <v>16</v>
      </c>
      <c r="S4916" s="11">
        <f t="shared" si="152"/>
        <v>17.190000000000001</v>
      </c>
      <c r="T4916" s="8" t="s">
        <v>16</v>
      </c>
      <c r="U4916" s="12"/>
      <c r="V4916" s="13">
        <f t="shared" si="153"/>
        <v>0</v>
      </c>
    </row>
    <row r="4917" spans="2:22" ht="12" thickBot="1" x14ac:dyDescent="0.25">
      <c r="B4917" s="25" t="s">
        <v>4923</v>
      </c>
      <c r="C4917" s="26">
        <v>106.05</v>
      </c>
      <c r="D4917" s="27" t="s">
        <v>16</v>
      </c>
      <c r="E4917" s="28" t="s">
        <v>0</v>
      </c>
      <c r="F4917" s="27" t="s">
        <v>16</v>
      </c>
      <c r="G4917" s="28" t="s">
        <v>0</v>
      </c>
      <c r="H4917" s="27" t="s">
        <v>16</v>
      </c>
      <c r="I4917" s="28" t="s">
        <v>0</v>
      </c>
      <c r="J4917" s="27" t="s">
        <v>16</v>
      </c>
      <c r="K4917" s="28" t="s">
        <v>0</v>
      </c>
      <c r="L4917" s="27" t="s">
        <v>16</v>
      </c>
      <c r="M4917" s="28" t="s">
        <v>0</v>
      </c>
      <c r="N4917" s="27" t="s">
        <v>16</v>
      </c>
      <c r="O4917" s="28" t="s">
        <v>0</v>
      </c>
      <c r="P4917" s="27" t="s">
        <v>16</v>
      </c>
      <c r="Q4917" s="28" t="s">
        <v>0</v>
      </c>
      <c r="R4917" s="27" t="s">
        <v>16</v>
      </c>
      <c r="S4917" s="11">
        <f t="shared" si="152"/>
        <v>106.05</v>
      </c>
      <c r="T4917" s="8" t="s">
        <v>16</v>
      </c>
      <c r="U4917" s="12"/>
      <c r="V4917" s="13">
        <f t="shared" si="153"/>
        <v>0</v>
      </c>
    </row>
    <row r="4918" spans="2:22" ht="12" thickBot="1" x14ac:dyDescent="0.25">
      <c r="B4918" s="25" t="s">
        <v>4924</v>
      </c>
      <c r="C4918" s="26">
        <v>65.75</v>
      </c>
      <c r="D4918" s="27" t="s">
        <v>16</v>
      </c>
      <c r="E4918" s="28" t="s">
        <v>0</v>
      </c>
      <c r="F4918" s="27" t="s">
        <v>16</v>
      </c>
      <c r="G4918" s="28" t="s">
        <v>0</v>
      </c>
      <c r="H4918" s="27" t="s">
        <v>16</v>
      </c>
      <c r="I4918" s="28" t="s">
        <v>0</v>
      </c>
      <c r="J4918" s="27" t="s">
        <v>16</v>
      </c>
      <c r="K4918" s="28" t="s">
        <v>0</v>
      </c>
      <c r="L4918" s="27" t="s">
        <v>16</v>
      </c>
      <c r="M4918" s="28" t="s">
        <v>0</v>
      </c>
      <c r="N4918" s="27" t="s">
        <v>16</v>
      </c>
      <c r="O4918" s="28" t="s">
        <v>0</v>
      </c>
      <c r="P4918" s="27" t="s">
        <v>16</v>
      </c>
      <c r="Q4918" s="28" t="s">
        <v>0</v>
      </c>
      <c r="R4918" s="27" t="s">
        <v>16</v>
      </c>
      <c r="S4918" s="11">
        <f t="shared" si="152"/>
        <v>65.75</v>
      </c>
      <c r="T4918" s="8" t="s">
        <v>16</v>
      </c>
      <c r="U4918" s="12"/>
      <c r="V4918" s="13">
        <f t="shared" si="153"/>
        <v>0</v>
      </c>
    </row>
    <row r="4919" spans="2:22" ht="12" thickBot="1" x14ac:dyDescent="0.25">
      <c r="B4919" s="25" t="s">
        <v>4925</v>
      </c>
      <c r="C4919" s="26">
        <v>110.89</v>
      </c>
      <c r="D4919" s="27" t="s">
        <v>16</v>
      </c>
      <c r="E4919" s="28" t="s">
        <v>0</v>
      </c>
      <c r="F4919" s="27" t="s">
        <v>16</v>
      </c>
      <c r="G4919" s="28" t="s">
        <v>0</v>
      </c>
      <c r="H4919" s="27" t="s">
        <v>16</v>
      </c>
      <c r="I4919" s="28" t="s">
        <v>0</v>
      </c>
      <c r="J4919" s="27" t="s">
        <v>16</v>
      </c>
      <c r="K4919" s="28" t="s">
        <v>0</v>
      </c>
      <c r="L4919" s="27" t="s">
        <v>16</v>
      </c>
      <c r="M4919" s="28" t="s">
        <v>0</v>
      </c>
      <c r="N4919" s="27" t="s">
        <v>16</v>
      </c>
      <c r="O4919" s="28" t="s">
        <v>0</v>
      </c>
      <c r="P4919" s="27" t="s">
        <v>16</v>
      </c>
      <c r="Q4919" s="28" t="s">
        <v>0</v>
      </c>
      <c r="R4919" s="27" t="s">
        <v>16</v>
      </c>
      <c r="S4919" s="11">
        <f t="shared" si="152"/>
        <v>110.89</v>
      </c>
      <c r="T4919" s="8" t="s">
        <v>16</v>
      </c>
      <c r="U4919" s="12"/>
      <c r="V4919" s="13">
        <f t="shared" si="153"/>
        <v>0</v>
      </c>
    </row>
    <row r="4920" spans="2:22" ht="12" thickBot="1" x14ac:dyDescent="0.25">
      <c r="B4920" s="25" t="s">
        <v>4926</v>
      </c>
      <c r="C4920" s="26">
        <v>153.44999999999999</v>
      </c>
      <c r="D4920" s="27" t="s">
        <v>16</v>
      </c>
      <c r="E4920" s="28" t="s">
        <v>0</v>
      </c>
      <c r="F4920" s="27" t="s">
        <v>16</v>
      </c>
      <c r="G4920" s="28" t="s">
        <v>0</v>
      </c>
      <c r="H4920" s="27" t="s">
        <v>16</v>
      </c>
      <c r="I4920" s="28" t="s">
        <v>0</v>
      </c>
      <c r="J4920" s="27" t="s">
        <v>16</v>
      </c>
      <c r="K4920" s="28" t="s">
        <v>0</v>
      </c>
      <c r="L4920" s="27" t="s">
        <v>16</v>
      </c>
      <c r="M4920" s="28" t="s">
        <v>0</v>
      </c>
      <c r="N4920" s="27" t="s">
        <v>16</v>
      </c>
      <c r="O4920" s="28" t="s">
        <v>0</v>
      </c>
      <c r="P4920" s="27" t="s">
        <v>16</v>
      </c>
      <c r="Q4920" s="28" t="s">
        <v>0</v>
      </c>
      <c r="R4920" s="27" t="s">
        <v>16</v>
      </c>
      <c r="S4920" s="11">
        <f t="shared" si="152"/>
        <v>153.44999999999999</v>
      </c>
      <c r="T4920" s="8" t="s">
        <v>16</v>
      </c>
      <c r="U4920" s="12"/>
      <c r="V4920" s="13">
        <f t="shared" si="153"/>
        <v>0</v>
      </c>
    </row>
    <row r="4921" spans="2:22" ht="12" thickBot="1" x14ac:dyDescent="0.25">
      <c r="B4921" s="25" t="s">
        <v>4927</v>
      </c>
      <c r="C4921" s="26">
        <v>407.83</v>
      </c>
      <c r="D4921" s="27" t="s">
        <v>16</v>
      </c>
      <c r="E4921" s="28" t="s">
        <v>0</v>
      </c>
      <c r="F4921" s="27" t="s">
        <v>16</v>
      </c>
      <c r="G4921" s="28" t="s">
        <v>0</v>
      </c>
      <c r="H4921" s="27" t="s">
        <v>16</v>
      </c>
      <c r="I4921" s="28" t="s">
        <v>0</v>
      </c>
      <c r="J4921" s="27" t="s">
        <v>16</v>
      </c>
      <c r="K4921" s="28" t="s">
        <v>0</v>
      </c>
      <c r="L4921" s="27" t="s">
        <v>16</v>
      </c>
      <c r="M4921" s="28" t="s">
        <v>0</v>
      </c>
      <c r="N4921" s="27" t="s">
        <v>16</v>
      </c>
      <c r="O4921" s="28" t="s">
        <v>0</v>
      </c>
      <c r="P4921" s="27" t="s">
        <v>16</v>
      </c>
      <c r="Q4921" s="28" t="s">
        <v>0</v>
      </c>
      <c r="R4921" s="27" t="s">
        <v>16</v>
      </c>
      <c r="S4921" s="11">
        <f t="shared" si="152"/>
        <v>407.83</v>
      </c>
      <c r="T4921" s="8" t="s">
        <v>16</v>
      </c>
      <c r="U4921" s="12"/>
      <c r="V4921" s="13">
        <f t="shared" si="153"/>
        <v>0</v>
      </c>
    </row>
    <row r="4922" spans="2:22" ht="12" thickBot="1" x14ac:dyDescent="0.25">
      <c r="B4922" s="25" t="s">
        <v>4928</v>
      </c>
      <c r="C4922" s="26">
        <v>8.4600000000000009</v>
      </c>
      <c r="D4922" s="27" t="s">
        <v>16</v>
      </c>
      <c r="E4922" s="28" t="s">
        <v>0</v>
      </c>
      <c r="F4922" s="27" t="s">
        <v>16</v>
      </c>
      <c r="G4922" s="28" t="s">
        <v>0</v>
      </c>
      <c r="H4922" s="27" t="s">
        <v>16</v>
      </c>
      <c r="I4922" s="28" t="s">
        <v>0</v>
      </c>
      <c r="J4922" s="27" t="s">
        <v>16</v>
      </c>
      <c r="K4922" s="28" t="s">
        <v>0</v>
      </c>
      <c r="L4922" s="27" t="s">
        <v>16</v>
      </c>
      <c r="M4922" s="28" t="s">
        <v>0</v>
      </c>
      <c r="N4922" s="27" t="s">
        <v>16</v>
      </c>
      <c r="O4922" s="28" t="s">
        <v>0</v>
      </c>
      <c r="P4922" s="27" t="s">
        <v>16</v>
      </c>
      <c r="Q4922" s="28" t="s">
        <v>0</v>
      </c>
      <c r="R4922" s="27" t="s">
        <v>16</v>
      </c>
      <c r="S4922" s="11">
        <f t="shared" si="152"/>
        <v>8.4600000000000009</v>
      </c>
      <c r="T4922" s="8" t="s">
        <v>16</v>
      </c>
      <c r="U4922" s="12"/>
      <c r="V4922" s="13">
        <f t="shared" si="153"/>
        <v>0</v>
      </c>
    </row>
    <row r="4923" spans="2:22" ht="12" thickBot="1" x14ac:dyDescent="0.25">
      <c r="B4923" s="25" t="s">
        <v>4929</v>
      </c>
      <c r="C4923" s="26">
        <v>11.69</v>
      </c>
      <c r="D4923" s="27" t="s">
        <v>16</v>
      </c>
      <c r="E4923" s="28" t="s">
        <v>0</v>
      </c>
      <c r="F4923" s="27" t="s">
        <v>16</v>
      </c>
      <c r="G4923" s="28" t="s">
        <v>0</v>
      </c>
      <c r="H4923" s="27" t="s">
        <v>16</v>
      </c>
      <c r="I4923" s="28" t="s">
        <v>0</v>
      </c>
      <c r="J4923" s="27" t="s">
        <v>16</v>
      </c>
      <c r="K4923" s="28" t="s">
        <v>0</v>
      </c>
      <c r="L4923" s="27" t="s">
        <v>16</v>
      </c>
      <c r="M4923" s="28" t="s">
        <v>0</v>
      </c>
      <c r="N4923" s="27" t="s">
        <v>16</v>
      </c>
      <c r="O4923" s="28" t="s">
        <v>0</v>
      </c>
      <c r="P4923" s="27" t="s">
        <v>16</v>
      </c>
      <c r="Q4923" s="28" t="s">
        <v>0</v>
      </c>
      <c r="R4923" s="27" t="s">
        <v>16</v>
      </c>
      <c r="S4923" s="11">
        <f t="shared" si="152"/>
        <v>11.69</v>
      </c>
      <c r="T4923" s="8" t="s">
        <v>16</v>
      </c>
      <c r="U4923" s="12"/>
      <c r="V4923" s="13">
        <f t="shared" si="153"/>
        <v>0</v>
      </c>
    </row>
    <row r="4924" spans="2:22" ht="12" thickBot="1" x14ac:dyDescent="0.25">
      <c r="B4924" s="25" t="s">
        <v>4930</v>
      </c>
      <c r="C4924" s="26">
        <v>62.51</v>
      </c>
      <c r="D4924" s="27" t="s">
        <v>16</v>
      </c>
      <c r="E4924" s="28" t="s">
        <v>0</v>
      </c>
      <c r="F4924" s="27" t="s">
        <v>16</v>
      </c>
      <c r="G4924" s="28" t="s">
        <v>0</v>
      </c>
      <c r="H4924" s="27" t="s">
        <v>16</v>
      </c>
      <c r="I4924" s="28" t="s">
        <v>0</v>
      </c>
      <c r="J4924" s="27" t="s">
        <v>16</v>
      </c>
      <c r="K4924" s="28" t="s">
        <v>0</v>
      </c>
      <c r="L4924" s="27" t="s">
        <v>16</v>
      </c>
      <c r="M4924" s="28" t="s">
        <v>0</v>
      </c>
      <c r="N4924" s="27" t="s">
        <v>16</v>
      </c>
      <c r="O4924" s="28" t="s">
        <v>0</v>
      </c>
      <c r="P4924" s="27" t="s">
        <v>16</v>
      </c>
      <c r="Q4924" s="28" t="s">
        <v>0</v>
      </c>
      <c r="R4924" s="27" t="s">
        <v>16</v>
      </c>
      <c r="S4924" s="11">
        <f t="shared" si="152"/>
        <v>62.51</v>
      </c>
      <c r="T4924" s="8" t="s">
        <v>16</v>
      </c>
      <c r="U4924" s="12"/>
      <c r="V4924" s="13">
        <f t="shared" si="153"/>
        <v>0</v>
      </c>
    </row>
    <row r="4925" spans="2:22" ht="12" thickBot="1" x14ac:dyDescent="0.25">
      <c r="B4925" s="25" t="s">
        <v>4931</v>
      </c>
      <c r="C4925" s="26">
        <v>156.71</v>
      </c>
      <c r="D4925" s="27" t="s">
        <v>16</v>
      </c>
      <c r="E4925" s="28" t="s">
        <v>0</v>
      </c>
      <c r="F4925" s="27" t="s">
        <v>16</v>
      </c>
      <c r="G4925" s="28" t="s">
        <v>0</v>
      </c>
      <c r="H4925" s="27" t="s">
        <v>16</v>
      </c>
      <c r="I4925" s="28" t="s">
        <v>0</v>
      </c>
      <c r="J4925" s="27" t="s">
        <v>16</v>
      </c>
      <c r="K4925" s="28" t="s">
        <v>0</v>
      </c>
      <c r="L4925" s="27" t="s">
        <v>16</v>
      </c>
      <c r="M4925" s="28" t="s">
        <v>0</v>
      </c>
      <c r="N4925" s="27" t="s">
        <v>16</v>
      </c>
      <c r="O4925" s="28" t="s">
        <v>0</v>
      </c>
      <c r="P4925" s="27" t="s">
        <v>16</v>
      </c>
      <c r="Q4925" s="28" t="s">
        <v>0</v>
      </c>
      <c r="R4925" s="27" t="s">
        <v>16</v>
      </c>
      <c r="S4925" s="11">
        <f t="shared" si="152"/>
        <v>156.71</v>
      </c>
      <c r="T4925" s="8" t="s">
        <v>16</v>
      </c>
      <c r="U4925" s="12"/>
      <c r="V4925" s="13">
        <f t="shared" si="153"/>
        <v>0</v>
      </c>
    </row>
    <row r="4926" spans="2:22" ht="34.5" thickBot="1" x14ac:dyDescent="0.25">
      <c r="B4926" s="25" t="s">
        <v>4932</v>
      </c>
      <c r="C4926" s="26">
        <v>62.38</v>
      </c>
      <c r="D4926" s="27" t="s">
        <v>16</v>
      </c>
      <c r="E4926" s="28" t="s">
        <v>0</v>
      </c>
      <c r="F4926" s="27" t="s">
        <v>16</v>
      </c>
      <c r="G4926" s="28" t="s">
        <v>0</v>
      </c>
      <c r="H4926" s="27" t="s">
        <v>16</v>
      </c>
      <c r="I4926" s="28" t="s">
        <v>0</v>
      </c>
      <c r="J4926" s="27" t="s">
        <v>16</v>
      </c>
      <c r="K4926" s="28" t="s">
        <v>0</v>
      </c>
      <c r="L4926" s="27" t="s">
        <v>16</v>
      </c>
      <c r="M4926" s="28" t="s">
        <v>0</v>
      </c>
      <c r="N4926" s="27" t="s">
        <v>16</v>
      </c>
      <c r="O4926" s="28" t="s">
        <v>0</v>
      </c>
      <c r="P4926" s="27" t="s">
        <v>16</v>
      </c>
      <c r="Q4926" s="28" t="s">
        <v>0</v>
      </c>
      <c r="R4926" s="27" t="s">
        <v>16</v>
      </c>
      <c r="S4926" s="11">
        <f t="shared" si="152"/>
        <v>62.38</v>
      </c>
      <c r="T4926" s="8" t="s">
        <v>16</v>
      </c>
      <c r="U4926" s="12"/>
      <c r="V4926" s="13">
        <f t="shared" si="153"/>
        <v>0</v>
      </c>
    </row>
    <row r="4927" spans="2:22" ht="12" thickBot="1" x14ac:dyDescent="0.25">
      <c r="B4927" s="25" t="s">
        <v>4933</v>
      </c>
      <c r="C4927" s="26">
        <v>76.75</v>
      </c>
      <c r="D4927" s="27" t="s">
        <v>16</v>
      </c>
      <c r="E4927" s="28" t="s">
        <v>0</v>
      </c>
      <c r="F4927" s="27" t="s">
        <v>16</v>
      </c>
      <c r="G4927" s="28" t="s">
        <v>0</v>
      </c>
      <c r="H4927" s="27" t="s">
        <v>16</v>
      </c>
      <c r="I4927" s="28" t="s">
        <v>0</v>
      </c>
      <c r="J4927" s="27" t="s">
        <v>16</v>
      </c>
      <c r="K4927" s="28" t="s">
        <v>0</v>
      </c>
      <c r="L4927" s="27" t="s">
        <v>16</v>
      </c>
      <c r="M4927" s="28" t="s">
        <v>0</v>
      </c>
      <c r="N4927" s="27" t="s">
        <v>16</v>
      </c>
      <c r="O4927" s="28" t="s">
        <v>0</v>
      </c>
      <c r="P4927" s="27" t="s">
        <v>16</v>
      </c>
      <c r="Q4927" s="28" t="s">
        <v>0</v>
      </c>
      <c r="R4927" s="27" t="s">
        <v>16</v>
      </c>
      <c r="S4927" s="11">
        <f t="shared" si="152"/>
        <v>76.75</v>
      </c>
      <c r="T4927" s="8" t="s">
        <v>16</v>
      </c>
      <c r="U4927" s="12"/>
      <c r="V4927" s="13">
        <f t="shared" si="153"/>
        <v>0</v>
      </c>
    </row>
    <row r="4928" spans="2:22" ht="12" thickBot="1" x14ac:dyDescent="0.25">
      <c r="B4928" s="25" t="s">
        <v>4934</v>
      </c>
      <c r="C4928" s="26">
        <v>94.5</v>
      </c>
      <c r="D4928" s="27" t="s">
        <v>16</v>
      </c>
      <c r="E4928" s="28" t="s">
        <v>0</v>
      </c>
      <c r="F4928" s="27" t="s">
        <v>16</v>
      </c>
      <c r="G4928" s="28" t="s">
        <v>0</v>
      </c>
      <c r="H4928" s="27" t="s">
        <v>16</v>
      </c>
      <c r="I4928" s="28" t="s">
        <v>0</v>
      </c>
      <c r="J4928" s="27" t="s">
        <v>16</v>
      </c>
      <c r="K4928" s="28" t="s">
        <v>0</v>
      </c>
      <c r="L4928" s="27" t="s">
        <v>16</v>
      </c>
      <c r="M4928" s="28" t="s">
        <v>0</v>
      </c>
      <c r="N4928" s="27" t="s">
        <v>16</v>
      </c>
      <c r="O4928" s="28" t="s">
        <v>0</v>
      </c>
      <c r="P4928" s="27" t="s">
        <v>16</v>
      </c>
      <c r="Q4928" s="28" t="s">
        <v>0</v>
      </c>
      <c r="R4928" s="27" t="s">
        <v>16</v>
      </c>
      <c r="S4928" s="11">
        <f t="shared" si="152"/>
        <v>94.5</v>
      </c>
      <c r="T4928" s="8" t="s">
        <v>16</v>
      </c>
      <c r="U4928" s="12"/>
      <c r="V4928" s="13">
        <f t="shared" si="153"/>
        <v>0</v>
      </c>
    </row>
    <row r="4929" spans="2:22" ht="12" thickBot="1" x14ac:dyDescent="0.25">
      <c r="B4929" s="25" t="s">
        <v>4935</v>
      </c>
      <c r="C4929" s="26">
        <v>11.41</v>
      </c>
      <c r="D4929" s="27" t="s">
        <v>16</v>
      </c>
      <c r="E4929" s="28" t="s">
        <v>0</v>
      </c>
      <c r="F4929" s="27" t="s">
        <v>16</v>
      </c>
      <c r="G4929" s="28" t="s">
        <v>0</v>
      </c>
      <c r="H4929" s="27" t="s">
        <v>16</v>
      </c>
      <c r="I4929" s="28" t="s">
        <v>0</v>
      </c>
      <c r="J4929" s="27" t="s">
        <v>16</v>
      </c>
      <c r="K4929" s="28" t="s">
        <v>0</v>
      </c>
      <c r="L4929" s="27" t="s">
        <v>16</v>
      </c>
      <c r="M4929" s="28" t="s">
        <v>0</v>
      </c>
      <c r="N4929" s="27" t="s">
        <v>16</v>
      </c>
      <c r="O4929" s="28" t="s">
        <v>0</v>
      </c>
      <c r="P4929" s="27" t="s">
        <v>16</v>
      </c>
      <c r="Q4929" s="28" t="s">
        <v>0</v>
      </c>
      <c r="R4929" s="27" t="s">
        <v>16</v>
      </c>
      <c r="S4929" s="11">
        <f t="shared" si="152"/>
        <v>11.41</v>
      </c>
      <c r="T4929" s="8" t="s">
        <v>16</v>
      </c>
      <c r="U4929" s="12"/>
      <c r="V4929" s="13">
        <f t="shared" si="153"/>
        <v>0</v>
      </c>
    </row>
    <row r="4930" spans="2:22" ht="12" thickBot="1" x14ac:dyDescent="0.25">
      <c r="B4930" s="25" t="s">
        <v>4936</v>
      </c>
      <c r="C4930" s="26">
        <v>23.69</v>
      </c>
      <c r="D4930" s="27" t="s">
        <v>16</v>
      </c>
      <c r="E4930" s="28" t="s">
        <v>0</v>
      </c>
      <c r="F4930" s="27" t="s">
        <v>16</v>
      </c>
      <c r="G4930" s="28" t="s">
        <v>0</v>
      </c>
      <c r="H4930" s="27" t="s">
        <v>16</v>
      </c>
      <c r="I4930" s="28" t="s">
        <v>0</v>
      </c>
      <c r="J4930" s="27" t="s">
        <v>16</v>
      </c>
      <c r="K4930" s="28" t="s">
        <v>0</v>
      </c>
      <c r="L4930" s="27" t="s">
        <v>16</v>
      </c>
      <c r="M4930" s="28" t="s">
        <v>0</v>
      </c>
      <c r="N4930" s="27" t="s">
        <v>16</v>
      </c>
      <c r="O4930" s="28" t="s">
        <v>0</v>
      </c>
      <c r="P4930" s="27" t="s">
        <v>16</v>
      </c>
      <c r="Q4930" s="28" t="s">
        <v>0</v>
      </c>
      <c r="R4930" s="27" t="s">
        <v>16</v>
      </c>
      <c r="S4930" s="11">
        <f t="shared" si="152"/>
        <v>23.69</v>
      </c>
      <c r="T4930" s="8" t="s">
        <v>16</v>
      </c>
      <c r="U4930" s="12"/>
      <c r="V4930" s="13">
        <f t="shared" si="153"/>
        <v>0</v>
      </c>
    </row>
    <row r="4931" spans="2:22" ht="12" thickBot="1" x14ac:dyDescent="0.25">
      <c r="B4931" s="25" t="s">
        <v>4937</v>
      </c>
      <c r="C4931" s="26">
        <v>20.34</v>
      </c>
      <c r="D4931" s="27" t="s">
        <v>16</v>
      </c>
      <c r="E4931" s="28" t="s">
        <v>0</v>
      </c>
      <c r="F4931" s="27" t="s">
        <v>16</v>
      </c>
      <c r="G4931" s="28" t="s">
        <v>0</v>
      </c>
      <c r="H4931" s="27" t="s">
        <v>16</v>
      </c>
      <c r="I4931" s="28" t="s">
        <v>0</v>
      </c>
      <c r="J4931" s="27" t="s">
        <v>16</v>
      </c>
      <c r="K4931" s="28" t="s">
        <v>0</v>
      </c>
      <c r="L4931" s="27" t="s">
        <v>16</v>
      </c>
      <c r="M4931" s="28" t="s">
        <v>0</v>
      </c>
      <c r="N4931" s="27" t="s">
        <v>16</v>
      </c>
      <c r="O4931" s="28" t="s">
        <v>0</v>
      </c>
      <c r="P4931" s="27" t="s">
        <v>16</v>
      </c>
      <c r="Q4931" s="28" t="s">
        <v>0</v>
      </c>
      <c r="R4931" s="27" t="s">
        <v>16</v>
      </c>
      <c r="S4931" s="11">
        <f t="shared" si="152"/>
        <v>20.34</v>
      </c>
      <c r="T4931" s="8" t="s">
        <v>16</v>
      </c>
      <c r="U4931" s="12"/>
      <c r="V4931" s="13">
        <f t="shared" si="153"/>
        <v>0</v>
      </c>
    </row>
    <row r="4932" spans="2:22" ht="23.25" thickBot="1" x14ac:dyDescent="0.25">
      <c r="B4932" s="25" t="s">
        <v>4938</v>
      </c>
      <c r="C4932" s="26">
        <v>94.22</v>
      </c>
      <c r="D4932" s="27" t="s">
        <v>16</v>
      </c>
      <c r="E4932" s="28" t="s">
        <v>0</v>
      </c>
      <c r="F4932" s="27" t="s">
        <v>16</v>
      </c>
      <c r="G4932" s="28" t="s">
        <v>0</v>
      </c>
      <c r="H4932" s="27" t="s">
        <v>16</v>
      </c>
      <c r="I4932" s="28" t="s">
        <v>0</v>
      </c>
      <c r="J4932" s="27" t="s">
        <v>16</v>
      </c>
      <c r="K4932" s="28" t="s">
        <v>0</v>
      </c>
      <c r="L4932" s="27" t="s">
        <v>16</v>
      </c>
      <c r="M4932" s="28" t="s">
        <v>0</v>
      </c>
      <c r="N4932" s="27" t="s">
        <v>16</v>
      </c>
      <c r="O4932" s="28" t="s">
        <v>0</v>
      </c>
      <c r="P4932" s="27" t="s">
        <v>16</v>
      </c>
      <c r="Q4932" s="28" t="s">
        <v>0</v>
      </c>
      <c r="R4932" s="27" t="s">
        <v>16</v>
      </c>
      <c r="S4932" s="11">
        <f t="shared" si="152"/>
        <v>94.22</v>
      </c>
      <c r="T4932" s="8" t="s">
        <v>16</v>
      </c>
      <c r="U4932" s="12"/>
      <c r="V4932" s="13">
        <f t="shared" si="153"/>
        <v>0</v>
      </c>
    </row>
    <row r="4933" spans="2:22" ht="12" thickBot="1" x14ac:dyDescent="0.25">
      <c r="B4933" s="25" t="s">
        <v>4939</v>
      </c>
      <c r="C4933" s="26">
        <v>94.22</v>
      </c>
      <c r="D4933" s="27" t="s">
        <v>16</v>
      </c>
      <c r="E4933" s="28" t="s">
        <v>0</v>
      </c>
      <c r="F4933" s="27" t="s">
        <v>16</v>
      </c>
      <c r="G4933" s="28" t="s">
        <v>0</v>
      </c>
      <c r="H4933" s="27" t="s">
        <v>16</v>
      </c>
      <c r="I4933" s="28" t="s">
        <v>0</v>
      </c>
      <c r="J4933" s="27" t="s">
        <v>16</v>
      </c>
      <c r="K4933" s="28" t="s">
        <v>0</v>
      </c>
      <c r="L4933" s="27" t="s">
        <v>16</v>
      </c>
      <c r="M4933" s="28" t="s">
        <v>0</v>
      </c>
      <c r="N4933" s="27" t="s">
        <v>16</v>
      </c>
      <c r="O4933" s="28" t="s">
        <v>0</v>
      </c>
      <c r="P4933" s="27" t="s">
        <v>16</v>
      </c>
      <c r="Q4933" s="28" t="s">
        <v>0</v>
      </c>
      <c r="R4933" s="27" t="s">
        <v>16</v>
      </c>
      <c r="S4933" s="11">
        <f t="shared" si="152"/>
        <v>94.22</v>
      </c>
      <c r="T4933" s="8" t="s">
        <v>16</v>
      </c>
      <c r="U4933" s="12"/>
      <c r="V4933" s="13">
        <f t="shared" si="153"/>
        <v>0</v>
      </c>
    </row>
    <row r="4934" spans="2:22" ht="12" thickBot="1" x14ac:dyDescent="0.25">
      <c r="B4934" s="25" t="s">
        <v>4940</v>
      </c>
      <c r="C4934" s="26">
        <v>92.3</v>
      </c>
      <c r="D4934" s="27" t="s">
        <v>16</v>
      </c>
      <c r="E4934" s="28" t="s">
        <v>0</v>
      </c>
      <c r="F4934" s="27" t="s">
        <v>16</v>
      </c>
      <c r="G4934" s="28" t="s">
        <v>0</v>
      </c>
      <c r="H4934" s="27" t="s">
        <v>16</v>
      </c>
      <c r="I4934" s="28" t="s">
        <v>0</v>
      </c>
      <c r="J4934" s="27" t="s">
        <v>16</v>
      </c>
      <c r="K4934" s="28" t="s">
        <v>0</v>
      </c>
      <c r="L4934" s="27" t="s">
        <v>16</v>
      </c>
      <c r="M4934" s="28" t="s">
        <v>0</v>
      </c>
      <c r="N4934" s="27" t="s">
        <v>16</v>
      </c>
      <c r="O4934" s="28" t="s">
        <v>0</v>
      </c>
      <c r="P4934" s="27" t="s">
        <v>16</v>
      </c>
      <c r="Q4934" s="28" t="s">
        <v>0</v>
      </c>
      <c r="R4934" s="27" t="s">
        <v>16</v>
      </c>
      <c r="S4934" s="11">
        <f t="shared" si="152"/>
        <v>92.3</v>
      </c>
      <c r="T4934" s="8" t="s">
        <v>16</v>
      </c>
      <c r="U4934" s="12"/>
      <c r="V4934" s="13">
        <f t="shared" si="153"/>
        <v>0</v>
      </c>
    </row>
    <row r="4935" spans="2:22" ht="12" thickBot="1" x14ac:dyDescent="0.25">
      <c r="B4935" s="25" t="s">
        <v>4941</v>
      </c>
      <c r="C4935" s="26">
        <v>156.54</v>
      </c>
      <c r="D4935" s="27" t="s">
        <v>16</v>
      </c>
      <c r="E4935" s="28" t="s">
        <v>0</v>
      </c>
      <c r="F4935" s="27" t="s">
        <v>16</v>
      </c>
      <c r="G4935" s="28" t="s">
        <v>0</v>
      </c>
      <c r="H4935" s="27" t="s">
        <v>16</v>
      </c>
      <c r="I4935" s="28" t="s">
        <v>0</v>
      </c>
      <c r="J4935" s="27" t="s">
        <v>16</v>
      </c>
      <c r="K4935" s="28" t="s">
        <v>0</v>
      </c>
      <c r="L4935" s="27" t="s">
        <v>16</v>
      </c>
      <c r="M4935" s="28" t="s">
        <v>0</v>
      </c>
      <c r="N4935" s="27" t="s">
        <v>16</v>
      </c>
      <c r="O4935" s="28" t="s">
        <v>0</v>
      </c>
      <c r="P4935" s="27" t="s">
        <v>16</v>
      </c>
      <c r="Q4935" s="28" t="s">
        <v>0</v>
      </c>
      <c r="R4935" s="27" t="s">
        <v>16</v>
      </c>
      <c r="S4935" s="11">
        <f t="shared" si="152"/>
        <v>156.54</v>
      </c>
      <c r="T4935" s="8" t="s">
        <v>16</v>
      </c>
      <c r="U4935" s="12"/>
      <c r="V4935" s="13">
        <f t="shared" si="153"/>
        <v>0</v>
      </c>
    </row>
    <row r="4936" spans="2:22" ht="12" thickBot="1" x14ac:dyDescent="0.25">
      <c r="B4936" s="25" t="s">
        <v>4942</v>
      </c>
      <c r="C4936" s="26">
        <v>33.75</v>
      </c>
      <c r="D4936" s="27" t="s">
        <v>16</v>
      </c>
      <c r="E4936" s="28" t="s">
        <v>0</v>
      </c>
      <c r="F4936" s="27" t="s">
        <v>16</v>
      </c>
      <c r="G4936" s="28" t="s">
        <v>0</v>
      </c>
      <c r="H4936" s="27" t="s">
        <v>16</v>
      </c>
      <c r="I4936" s="28" t="s">
        <v>0</v>
      </c>
      <c r="J4936" s="27" t="s">
        <v>16</v>
      </c>
      <c r="K4936" s="28" t="s">
        <v>0</v>
      </c>
      <c r="L4936" s="27" t="s">
        <v>16</v>
      </c>
      <c r="M4936" s="28" t="s">
        <v>0</v>
      </c>
      <c r="N4936" s="27" t="s">
        <v>16</v>
      </c>
      <c r="O4936" s="28" t="s">
        <v>0</v>
      </c>
      <c r="P4936" s="27" t="s">
        <v>16</v>
      </c>
      <c r="Q4936" s="28" t="s">
        <v>0</v>
      </c>
      <c r="R4936" s="27" t="s">
        <v>16</v>
      </c>
      <c r="S4936" s="11">
        <f t="shared" si="152"/>
        <v>33.75</v>
      </c>
      <c r="T4936" s="8" t="s">
        <v>16</v>
      </c>
      <c r="U4936" s="12"/>
      <c r="V4936" s="13">
        <f t="shared" si="153"/>
        <v>0</v>
      </c>
    </row>
    <row r="4937" spans="2:22" ht="34.5" thickBot="1" x14ac:dyDescent="0.25">
      <c r="B4937" s="25" t="s">
        <v>4943</v>
      </c>
      <c r="C4937" s="26">
        <v>63.19</v>
      </c>
      <c r="D4937" s="27" t="s">
        <v>16</v>
      </c>
      <c r="E4937" s="28" t="s">
        <v>0</v>
      </c>
      <c r="F4937" s="27" t="s">
        <v>16</v>
      </c>
      <c r="G4937" s="28" t="s">
        <v>0</v>
      </c>
      <c r="H4937" s="27" t="s">
        <v>16</v>
      </c>
      <c r="I4937" s="28" t="s">
        <v>0</v>
      </c>
      <c r="J4937" s="27" t="s">
        <v>16</v>
      </c>
      <c r="K4937" s="28" t="s">
        <v>0</v>
      </c>
      <c r="L4937" s="27" t="s">
        <v>16</v>
      </c>
      <c r="M4937" s="28" t="s">
        <v>0</v>
      </c>
      <c r="N4937" s="27" t="s">
        <v>16</v>
      </c>
      <c r="O4937" s="28" t="s">
        <v>0</v>
      </c>
      <c r="P4937" s="27" t="s">
        <v>16</v>
      </c>
      <c r="Q4937" s="28" t="s">
        <v>0</v>
      </c>
      <c r="R4937" s="27" t="s">
        <v>16</v>
      </c>
      <c r="S4937" s="11">
        <f t="shared" si="152"/>
        <v>63.19</v>
      </c>
      <c r="T4937" s="8" t="s">
        <v>16</v>
      </c>
      <c r="U4937" s="12"/>
      <c r="V4937" s="13">
        <f t="shared" si="153"/>
        <v>0</v>
      </c>
    </row>
    <row r="4938" spans="2:22" ht="12" thickBot="1" x14ac:dyDescent="0.25">
      <c r="B4938" s="25" t="s">
        <v>4944</v>
      </c>
      <c r="C4938" s="26">
        <v>47.21</v>
      </c>
      <c r="D4938" s="27" t="s">
        <v>16</v>
      </c>
      <c r="E4938" s="28" t="s">
        <v>0</v>
      </c>
      <c r="F4938" s="27" t="s">
        <v>16</v>
      </c>
      <c r="G4938" s="28" t="s">
        <v>0</v>
      </c>
      <c r="H4938" s="27" t="s">
        <v>16</v>
      </c>
      <c r="I4938" s="28" t="s">
        <v>0</v>
      </c>
      <c r="J4938" s="27" t="s">
        <v>16</v>
      </c>
      <c r="K4938" s="28" t="s">
        <v>0</v>
      </c>
      <c r="L4938" s="27" t="s">
        <v>16</v>
      </c>
      <c r="M4938" s="28" t="s">
        <v>0</v>
      </c>
      <c r="N4938" s="27" t="s">
        <v>16</v>
      </c>
      <c r="O4938" s="28" t="s">
        <v>0</v>
      </c>
      <c r="P4938" s="27" t="s">
        <v>16</v>
      </c>
      <c r="Q4938" s="28" t="s">
        <v>0</v>
      </c>
      <c r="R4938" s="27" t="s">
        <v>16</v>
      </c>
      <c r="S4938" s="11">
        <f t="shared" si="152"/>
        <v>47.21</v>
      </c>
      <c r="T4938" s="8" t="s">
        <v>16</v>
      </c>
      <c r="U4938" s="12"/>
      <c r="V4938" s="13">
        <f t="shared" si="153"/>
        <v>0</v>
      </c>
    </row>
    <row r="4939" spans="2:22" ht="12" thickBot="1" x14ac:dyDescent="0.25">
      <c r="B4939" s="25" t="s">
        <v>4945</v>
      </c>
      <c r="C4939" s="26">
        <v>78.459999999999994</v>
      </c>
      <c r="D4939" s="27" t="s">
        <v>16</v>
      </c>
      <c r="E4939" s="28" t="s">
        <v>0</v>
      </c>
      <c r="F4939" s="27" t="s">
        <v>16</v>
      </c>
      <c r="G4939" s="28" t="s">
        <v>0</v>
      </c>
      <c r="H4939" s="27" t="s">
        <v>16</v>
      </c>
      <c r="I4939" s="28" t="s">
        <v>0</v>
      </c>
      <c r="J4939" s="27" t="s">
        <v>16</v>
      </c>
      <c r="K4939" s="28" t="s">
        <v>0</v>
      </c>
      <c r="L4939" s="27" t="s">
        <v>16</v>
      </c>
      <c r="M4939" s="28" t="s">
        <v>0</v>
      </c>
      <c r="N4939" s="27" t="s">
        <v>16</v>
      </c>
      <c r="O4939" s="28" t="s">
        <v>0</v>
      </c>
      <c r="P4939" s="27" t="s">
        <v>16</v>
      </c>
      <c r="Q4939" s="28" t="s">
        <v>0</v>
      </c>
      <c r="R4939" s="27" t="s">
        <v>16</v>
      </c>
      <c r="S4939" s="11">
        <f t="shared" si="152"/>
        <v>78.459999999999994</v>
      </c>
      <c r="T4939" s="8" t="s">
        <v>16</v>
      </c>
      <c r="U4939" s="12"/>
      <c r="V4939" s="13">
        <f t="shared" si="153"/>
        <v>0</v>
      </c>
    </row>
    <row r="4940" spans="2:22" ht="12" thickBot="1" x14ac:dyDescent="0.25">
      <c r="B4940" s="25" t="s">
        <v>4946</v>
      </c>
      <c r="C4940" s="26">
        <v>21.07</v>
      </c>
      <c r="D4940" s="27" t="s">
        <v>16</v>
      </c>
      <c r="E4940" s="28" t="s">
        <v>0</v>
      </c>
      <c r="F4940" s="27" t="s">
        <v>16</v>
      </c>
      <c r="G4940" s="28" t="s">
        <v>0</v>
      </c>
      <c r="H4940" s="27" t="s">
        <v>16</v>
      </c>
      <c r="I4940" s="28" t="s">
        <v>0</v>
      </c>
      <c r="J4940" s="27" t="s">
        <v>16</v>
      </c>
      <c r="K4940" s="28" t="s">
        <v>0</v>
      </c>
      <c r="L4940" s="27" t="s">
        <v>16</v>
      </c>
      <c r="M4940" s="28" t="s">
        <v>0</v>
      </c>
      <c r="N4940" s="27" t="s">
        <v>16</v>
      </c>
      <c r="O4940" s="28" t="s">
        <v>0</v>
      </c>
      <c r="P4940" s="27" t="s">
        <v>16</v>
      </c>
      <c r="Q4940" s="28" t="s">
        <v>0</v>
      </c>
      <c r="R4940" s="27" t="s">
        <v>16</v>
      </c>
      <c r="S4940" s="11">
        <f t="shared" ref="S4940:S5003" si="154">IF(ISNUMBER(C4940), C4940,IF(ISNUMBER(E4940), E4940,IF(ISNUMBER(G4940), G4940,IF(ISNUMBER(I4940), I4940,IF(ISNUMBER(K4940), K4940,IF(ISNUMBER(M4940), M4940))))))</f>
        <v>21.07</v>
      </c>
      <c r="T4940" s="8" t="s">
        <v>16</v>
      </c>
      <c r="U4940" s="12"/>
      <c r="V4940" s="13">
        <f t="shared" ref="V4940:V5003" si="155">S4940*U4940</f>
        <v>0</v>
      </c>
    </row>
    <row r="4941" spans="2:22" ht="12" thickBot="1" x14ac:dyDescent="0.25">
      <c r="B4941" s="25" t="s">
        <v>4947</v>
      </c>
      <c r="C4941" s="26">
        <v>79.400000000000006</v>
      </c>
      <c r="D4941" s="27" t="s">
        <v>16</v>
      </c>
      <c r="E4941" s="28" t="s">
        <v>0</v>
      </c>
      <c r="F4941" s="27" t="s">
        <v>16</v>
      </c>
      <c r="G4941" s="28" t="s">
        <v>0</v>
      </c>
      <c r="H4941" s="27" t="s">
        <v>16</v>
      </c>
      <c r="I4941" s="28" t="s">
        <v>0</v>
      </c>
      <c r="J4941" s="27" t="s">
        <v>16</v>
      </c>
      <c r="K4941" s="28" t="s">
        <v>0</v>
      </c>
      <c r="L4941" s="27" t="s">
        <v>16</v>
      </c>
      <c r="M4941" s="28" t="s">
        <v>0</v>
      </c>
      <c r="N4941" s="27" t="s">
        <v>16</v>
      </c>
      <c r="O4941" s="28" t="s">
        <v>0</v>
      </c>
      <c r="P4941" s="27" t="s">
        <v>16</v>
      </c>
      <c r="Q4941" s="28" t="s">
        <v>0</v>
      </c>
      <c r="R4941" s="27" t="s">
        <v>16</v>
      </c>
      <c r="S4941" s="11">
        <f t="shared" si="154"/>
        <v>79.400000000000006</v>
      </c>
      <c r="T4941" s="8" t="s">
        <v>16</v>
      </c>
      <c r="U4941" s="12"/>
      <c r="V4941" s="13">
        <f t="shared" si="155"/>
        <v>0</v>
      </c>
    </row>
    <row r="4942" spans="2:22" ht="12" thickBot="1" x14ac:dyDescent="0.25">
      <c r="B4942" s="25" t="s">
        <v>4948</v>
      </c>
      <c r="C4942" s="26">
        <v>191.22</v>
      </c>
      <c r="D4942" s="27" t="s">
        <v>16</v>
      </c>
      <c r="E4942" s="28" t="s">
        <v>0</v>
      </c>
      <c r="F4942" s="27" t="s">
        <v>16</v>
      </c>
      <c r="G4942" s="28" t="s">
        <v>0</v>
      </c>
      <c r="H4942" s="27" t="s">
        <v>16</v>
      </c>
      <c r="I4942" s="28" t="s">
        <v>0</v>
      </c>
      <c r="J4942" s="27" t="s">
        <v>16</v>
      </c>
      <c r="K4942" s="28" t="s">
        <v>0</v>
      </c>
      <c r="L4942" s="27" t="s">
        <v>16</v>
      </c>
      <c r="M4942" s="28" t="s">
        <v>0</v>
      </c>
      <c r="N4942" s="27" t="s">
        <v>16</v>
      </c>
      <c r="O4942" s="28" t="s">
        <v>0</v>
      </c>
      <c r="P4942" s="27" t="s">
        <v>16</v>
      </c>
      <c r="Q4942" s="28" t="s">
        <v>0</v>
      </c>
      <c r="R4942" s="27" t="s">
        <v>16</v>
      </c>
      <c r="S4942" s="11">
        <f t="shared" si="154"/>
        <v>191.22</v>
      </c>
      <c r="T4942" s="8" t="s">
        <v>16</v>
      </c>
      <c r="U4942" s="12"/>
      <c r="V4942" s="13">
        <f t="shared" si="155"/>
        <v>0</v>
      </c>
    </row>
    <row r="4943" spans="2:22" ht="12" thickBot="1" x14ac:dyDescent="0.25">
      <c r="B4943" s="25" t="s">
        <v>4949</v>
      </c>
      <c r="C4943" s="26">
        <v>187.82</v>
      </c>
      <c r="D4943" s="27" t="s">
        <v>16</v>
      </c>
      <c r="E4943" s="28" t="s">
        <v>0</v>
      </c>
      <c r="F4943" s="27" t="s">
        <v>16</v>
      </c>
      <c r="G4943" s="28" t="s">
        <v>0</v>
      </c>
      <c r="H4943" s="27" t="s">
        <v>16</v>
      </c>
      <c r="I4943" s="28" t="s">
        <v>0</v>
      </c>
      <c r="J4943" s="27" t="s">
        <v>16</v>
      </c>
      <c r="K4943" s="28" t="s">
        <v>0</v>
      </c>
      <c r="L4943" s="27" t="s">
        <v>16</v>
      </c>
      <c r="M4943" s="28" t="s">
        <v>0</v>
      </c>
      <c r="N4943" s="27" t="s">
        <v>16</v>
      </c>
      <c r="O4943" s="28" t="s">
        <v>0</v>
      </c>
      <c r="P4943" s="27" t="s">
        <v>16</v>
      </c>
      <c r="Q4943" s="28" t="s">
        <v>0</v>
      </c>
      <c r="R4943" s="27" t="s">
        <v>16</v>
      </c>
      <c r="S4943" s="11">
        <f t="shared" si="154"/>
        <v>187.82</v>
      </c>
      <c r="T4943" s="8" t="s">
        <v>16</v>
      </c>
      <c r="U4943" s="12"/>
      <c r="V4943" s="13">
        <f t="shared" si="155"/>
        <v>0</v>
      </c>
    </row>
    <row r="4944" spans="2:22" ht="12" thickBot="1" x14ac:dyDescent="0.25">
      <c r="B4944" s="25" t="s">
        <v>4950</v>
      </c>
      <c r="C4944" s="26">
        <v>90.47</v>
      </c>
      <c r="D4944" s="27" t="s">
        <v>16</v>
      </c>
      <c r="E4944" s="28" t="s">
        <v>0</v>
      </c>
      <c r="F4944" s="27" t="s">
        <v>16</v>
      </c>
      <c r="G4944" s="28" t="s">
        <v>0</v>
      </c>
      <c r="H4944" s="27" t="s">
        <v>16</v>
      </c>
      <c r="I4944" s="28" t="s">
        <v>0</v>
      </c>
      <c r="J4944" s="27" t="s">
        <v>16</v>
      </c>
      <c r="K4944" s="28" t="s">
        <v>0</v>
      </c>
      <c r="L4944" s="27" t="s">
        <v>16</v>
      </c>
      <c r="M4944" s="28" t="s">
        <v>0</v>
      </c>
      <c r="N4944" s="27" t="s">
        <v>16</v>
      </c>
      <c r="O4944" s="28" t="s">
        <v>0</v>
      </c>
      <c r="P4944" s="27" t="s">
        <v>16</v>
      </c>
      <c r="Q4944" s="28" t="s">
        <v>0</v>
      </c>
      <c r="R4944" s="27" t="s">
        <v>16</v>
      </c>
      <c r="S4944" s="11">
        <f t="shared" si="154"/>
        <v>90.47</v>
      </c>
      <c r="T4944" s="8" t="s">
        <v>16</v>
      </c>
      <c r="U4944" s="12"/>
      <c r="V4944" s="13">
        <f t="shared" si="155"/>
        <v>0</v>
      </c>
    </row>
    <row r="4945" spans="2:22" ht="12" thickBot="1" x14ac:dyDescent="0.25">
      <c r="B4945" s="25" t="s">
        <v>4951</v>
      </c>
      <c r="C4945" s="26">
        <v>136.30000000000001</v>
      </c>
      <c r="D4945" s="27" t="s">
        <v>16</v>
      </c>
      <c r="E4945" s="28" t="s">
        <v>0</v>
      </c>
      <c r="F4945" s="27" t="s">
        <v>16</v>
      </c>
      <c r="G4945" s="28" t="s">
        <v>0</v>
      </c>
      <c r="H4945" s="27" t="s">
        <v>16</v>
      </c>
      <c r="I4945" s="28" t="s">
        <v>0</v>
      </c>
      <c r="J4945" s="27" t="s">
        <v>16</v>
      </c>
      <c r="K4945" s="28" t="s">
        <v>0</v>
      </c>
      <c r="L4945" s="27" t="s">
        <v>16</v>
      </c>
      <c r="M4945" s="28" t="s">
        <v>0</v>
      </c>
      <c r="N4945" s="27" t="s">
        <v>16</v>
      </c>
      <c r="O4945" s="28" t="s">
        <v>0</v>
      </c>
      <c r="P4945" s="27" t="s">
        <v>16</v>
      </c>
      <c r="Q4945" s="28" t="s">
        <v>0</v>
      </c>
      <c r="R4945" s="27" t="s">
        <v>16</v>
      </c>
      <c r="S4945" s="11">
        <f t="shared" si="154"/>
        <v>136.30000000000001</v>
      </c>
      <c r="T4945" s="8" t="s">
        <v>16</v>
      </c>
      <c r="U4945" s="12"/>
      <c r="V4945" s="13">
        <f t="shared" si="155"/>
        <v>0</v>
      </c>
    </row>
    <row r="4946" spans="2:22" ht="12" thickBot="1" x14ac:dyDescent="0.25">
      <c r="B4946" s="25" t="s">
        <v>4952</v>
      </c>
      <c r="C4946" s="26">
        <v>220.59</v>
      </c>
      <c r="D4946" s="27" t="s">
        <v>16</v>
      </c>
      <c r="E4946" s="28" t="s">
        <v>0</v>
      </c>
      <c r="F4946" s="27" t="s">
        <v>16</v>
      </c>
      <c r="G4946" s="28" t="s">
        <v>0</v>
      </c>
      <c r="H4946" s="27" t="s">
        <v>16</v>
      </c>
      <c r="I4946" s="28" t="s">
        <v>0</v>
      </c>
      <c r="J4946" s="27" t="s">
        <v>16</v>
      </c>
      <c r="K4946" s="28" t="s">
        <v>0</v>
      </c>
      <c r="L4946" s="27" t="s">
        <v>16</v>
      </c>
      <c r="M4946" s="28" t="s">
        <v>0</v>
      </c>
      <c r="N4946" s="27" t="s">
        <v>16</v>
      </c>
      <c r="O4946" s="28" t="s">
        <v>0</v>
      </c>
      <c r="P4946" s="27" t="s">
        <v>16</v>
      </c>
      <c r="Q4946" s="28" t="s">
        <v>0</v>
      </c>
      <c r="R4946" s="27" t="s">
        <v>16</v>
      </c>
      <c r="S4946" s="11">
        <f t="shared" si="154"/>
        <v>220.59</v>
      </c>
      <c r="T4946" s="8" t="s">
        <v>16</v>
      </c>
      <c r="U4946" s="12"/>
      <c r="V4946" s="13">
        <f t="shared" si="155"/>
        <v>0</v>
      </c>
    </row>
    <row r="4947" spans="2:22" ht="12" thickBot="1" x14ac:dyDescent="0.25">
      <c r="B4947" s="25" t="s">
        <v>4953</v>
      </c>
      <c r="C4947" s="26">
        <v>73.11</v>
      </c>
      <c r="D4947" s="27" t="s">
        <v>16</v>
      </c>
      <c r="E4947" s="28" t="s">
        <v>0</v>
      </c>
      <c r="F4947" s="27" t="s">
        <v>16</v>
      </c>
      <c r="G4947" s="28" t="s">
        <v>0</v>
      </c>
      <c r="H4947" s="27" t="s">
        <v>16</v>
      </c>
      <c r="I4947" s="28" t="s">
        <v>0</v>
      </c>
      <c r="J4947" s="27" t="s">
        <v>16</v>
      </c>
      <c r="K4947" s="28" t="s">
        <v>0</v>
      </c>
      <c r="L4947" s="27" t="s">
        <v>16</v>
      </c>
      <c r="M4947" s="28" t="s">
        <v>0</v>
      </c>
      <c r="N4947" s="27" t="s">
        <v>16</v>
      </c>
      <c r="O4947" s="28" t="s">
        <v>0</v>
      </c>
      <c r="P4947" s="27" t="s">
        <v>16</v>
      </c>
      <c r="Q4947" s="28" t="s">
        <v>0</v>
      </c>
      <c r="R4947" s="27" t="s">
        <v>16</v>
      </c>
      <c r="S4947" s="11">
        <f t="shared" si="154"/>
        <v>73.11</v>
      </c>
      <c r="T4947" s="8" t="s">
        <v>16</v>
      </c>
      <c r="U4947" s="12"/>
      <c r="V4947" s="13">
        <f t="shared" si="155"/>
        <v>0</v>
      </c>
    </row>
    <row r="4948" spans="2:22" ht="12" thickBot="1" x14ac:dyDescent="0.25">
      <c r="B4948" s="25" t="s">
        <v>4954</v>
      </c>
      <c r="C4948" s="26">
        <v>103.93</v>
      </c>
      <c r="D4948" s="27" t="s">
        <v>16</v>
      </c>
      <c r="E4948" s="28" t="s">
        <v>0</v>
      </c>
      <c r="F4948" s="27" t="s">
        <v>16</v>
      </c>
      <c r="G4948" s="28" t="s">
        <v>0</v>
      </c>
      <c r="H4948" s="27" t="s">
        <v>16</v>
      </c>
      <c r="I4948" s="28" t="s">
        <v>0</v>
      </c>
      <c r="J4948" s="27" t="s">
        <v>16</v>
      </c>
      <c r="K4948" s="28" t="s">
        <v>0</v>
      </c>
      <c r="L4948" s="27" t="s">
        <v>16</v>
      </c>
      <c r="M4948" s="28" t="s">
        <v>0</v>
      </c>
      <c r="N4948" s="27" t="s">
        <v>16</v>
      </c>
      <c r="O4948" s="28" t="s">
        <v>0</v>
      </c>
      <c r="P4948" s="27" t="s">
        <v>16</v>
      </c>
      <c r="Q4948" s="28" t="s">
        <v>0</v>
      </c>
      <c r="R4948" s="27" t="s">
        <v>16</v>
      </c>
      <c r="S4948" s="11">
        <f t="shared" si="154"/>
        <v>103.93</v>
      </c>
      <c r="T4948" s="8" t="s">
        <v>16</v>
      </c>
      <c r="U4948" s="12"/>
      <c r="V4948" s="13">
        <f t="shared" si="155"/>
        <v>0</v>
      </c>
    </row>
    <row r="4949" spans="2:22" ht="12" thickBot="1" x14ac:dyDescent="0.25">
      <c r="B4949" s="25" t="s">
        <v>4955</v>
      </c>
      <c r="C4949" s="26">
        <v>14.85</v>
      </c>
      <c r="D4949" s="27" t="s">
        <v>16</v>
      </c>
      <c r="E4949" s="28" t="s">
        <v>0</v>
      </c>
      <c r="F4949" s="27" t="s">
        <v>16</v>
      </c>
      <c r="G4949" s="28" t="s">
        <v>0</v>
      </c>
      <c r="H4949" s="27" t="s">
        <v>16</v>
      </c>
      <c r="I4949" s="28" t="s">
        <v>0</v>
      </c>
      <c r="J4949" s="27" t="s">
        <v>16</v>
      </c>
      <c r="K4949" s="28" t="s">
        <v>0</v>
      </c>
      <c r="L4949" s="27" t="s">
        <v>16</v>
      </c>
      <c r="M4949" s="28" t="s">
        <v>0</v>
      </c>
      <c r="N4949" s="27" t="s">
        <v>16</v>
      </c>
      <c r="O4949" s="28" t="s">
        <v>0</v>
      </c>
      <c r="P4949" s="27" t="s">
        <v>16</v>
      </c>
      <c r="Q4949" s="28" t="s">
        <v>0</v>
      </c>
      <c r="R4949" s="27" t="s">
        <v>16</v>
      </c>
      <c r="S4949" s="11">
        <f t="shared" si="154"/>
        <v>14.85</v>
      </c>
      <c r="T4949" s="8" t="s">
        <v>16</v>
      </c>
      <c r="U4949" s="12"/>
      <c r="V4949" s="13">
        <f t="shared" si="155"/>
        <v>0</v>
      </c>
    </row>
    <row r="4950" spans="2:22" ht="12" thickBot="1" x14ac:dyDescent="0.25">
      <c r="B4950" s="25" t="s">
        <v>4956</v>
      </c>
      <c r="C4950" s="26">
        <v>19.190000000000001</v>
      </c>
      <c r="D4950" s="27" t="s">
        <v>16</v>
      </c>
      <c r="E4950" s="28" t="s">
        <v>0</v>
      </c>
      <c r="F4950" s="27" t="s">
        <v>16</v>
      </c>
      <c r="G4950" s="28" t="s">
        <v>0</v>
      </c>
      <c r="H4950" s="27" t="s">
        <v>16</v>
      </c>
      <c r="I4950" s="28" t="s">
        <v>0</v>
      </c>
      <c r="J4950" s="27" t="s">
        <v>16</v>
      </c>
      <c r="K4950" s="28" t="s">
        <v>0</v>
      </c>
      <c r="L4950" s="27" t="s">
        <v>16</v>
      </c>
      <c r="M4950" s="28" t="s">
        <v>0</v>
      </c>
      <c r="N4950" s="27" t="s">
        <v>16</v>
      </c>
      <c r="O4950" s="28" t="s">
        <v>0</v>
      </c>
      <c r="P4950" s="27" t="s">
        <v>16</v>
      </c>
      <c r="Q4950" s="28" t="s">
        <v>0</v>
      </c>
      <c r="R4950" s="27" t="s">
        <v>16</v>
      </c>
      <c r="S4950" s="11">
        <f t="shared" si="154"/>
        <v>19.190000000000001</v>
      </c>
      <c r="T4950" s="8" t="s">
        <v>16</v>
      </c>
      <c r="U4950" s="12"/>
      <c r="V4950" s="13">
        <f t="shared" si="155"/>
        <v>0</v>
      </c>
    </row>
    <row r="4951" spans="2:22" ht="12" thickBot="1" x14ac:dyDescent="0.25">
      <c r="B4951" s="25" t="s">
        <v>4957</v>
      </c>
      <c r="C4951" s="26">
        <v>33.75</v>
      </c>
      <c r="D4951" s="27" t="s">
        <v>16</v>
      </c>
      <c r="E4951" s="28" t="s">
        <v>0</v>
      </c>
      <c r="F4951" s="27" t="s">
        <v>16</v>
      </c>
      <c r="G4951" s="28" t="s">
        <v>0</v>
      </c>
      <c r="H4951" s="27" t="s">
        <v>16</v>
      </c>
      <c r="I4951" s="28" t="s">
        <v>0</v>
      </c>
      <c r="J4951" s="27" t="s">
        <v>16</v>
      </c>
      <c r="K4951" s="28" t="s">
        <v>0</v>
      </c>
      <c r="L4951" s="27" t="s">
        <v>16</v>
      </c>
      <c r="M4951" s="28" t="s">
        <v>0</v>
      </c>
      <c r="N4951" s="27" t="s">
        <v>16</v>
      </c>
      <c r="O4951" s="28" t="s">
        <v>0</v>
      </c>
      <c r="P4951" s="27" t="s">
        <v>16</v>
      </c>
      <c r="Q4951" s="28" t="s">
        <v>0</v>
      </c>
      <c r="R4951" s="27" t="s">
        <v>16</v>
      </c>
      <c r="S4951" s="11">
        <f t="shared" si="154"/>
        <v>33.75</v>
      </c>
      <c r="T4951" s="8" t="s">
        <v>16</v>
      </c>
      <c r="U4951" s="12"/>
      <c r="V4951" s="13">
        <f t="shared" si="155"/>
        <v>0</v>
      </c>
    </row>
    <row r="4952" spans="2:22" ht="12" thickBot="1" x14ac:dyDescent="0.25">
      <c r="B4952" s="25" t="s">
        <v>4958</v>
      </c>
      <c r="C4952" s="26">
        <v>198.22</v>
      </c>
      <c r="D4952" s="27" t="s">
        <v>16</v>
      </c>
      <c r="E4952" s="28" t="s">
        <v>0</v>
      </c>
      <c r="F4952" s="27" t="s">
        <v>16</v>
      </c>
      <c r="G4952" s="28" t="s">
        <v>0</v>
      </c>
      <c r="H4952" s="27" t="s">
        <v>16</v>
      </c>
      <c r="I4952" s="28" t="s">
        <v>0</v>
      </c>
      <c r="J4952" s="27" t="s">
        <v>16</v>
      </c>
      <c r="K4952" s="28" t="s">
        <v>0</v>
      </c>
      <c r="L4952" s="27" t="s">
        <v>16</v>
      </c>
      <c r="M4952" s="28" t="s">
        <v>0</v>
      </c>
      <c r="N4952" s="27" t="s">
        <v>16</v>
      </c>
      <c r="O4952" s="28" t="s">
        <v>0</v>
      </c>
      <c r="P4952" s="27" t="s">
        <v>16</v>
      </c>
      <c r="Q4952" s="28" t="s">
        <v>0</v>
      </c>
      <c r="R4952" s="27" t="s">
        <v>16</v>
      </c>
      <c r="S4952" s="11">
        <f t="shared" si="154"/>
        <v>198.22</v>
      </c>
      <c r="T4952" s="8" t="s">
        <v>16</v>
      </c>
      <c r="U4952" s="12"/>
      <c r="V4952" s="13">
        <f t="shared" si="155"/>
        <v>0</v>
      </c>
    </row>
    <row r="4953" spans="2:22" ht="12" thickBot="1" x14ac:dyDescent="0.25">
      <c r="B4953" s="25" t="s">
        <v>4959</v>
      </c>
      <c r="C4953" s="26">
        <v>15.3</v>
      </c>
      <c r="D4953" s="27" t="s">
        <v>16</v>
      </c>
      <c r="E4953" s="28" t="s">
        <v>0</v>
      </c>
      <c r="F4953" s="27" t="s">
        <v>16</v>
      </c>
      <c r="G4953" s="28" t="s">
        <v>0</v>
      </c>
      <c r="H4953" s="27" t="s">
        <v>16</v>
      </c>
      <c r="I4953" s="28" t="s">
        <v>0</v>
      </c>
      <c r="J4953" s="27" t="s">
        <v>16</v>
      </c>
      <c r="K4953" s="28" t="s">
        <v>0</v>
      </c>
      <c r="L4953" s="27" t="s">
        <v>16</v>
      </c>
      <c r="M4953" s="28" t="s">
        <v>0</v>
      </c>
      <c r="N4953" s="27" t="s">
        <v>16</v>
      </c>
      <c r="O4953" s="28" t="s">
        <v>0</v>
      </c>
      <c r="P4953" s="27" t="s">
        <v>16</v>
      </c>
      <c r="Q4953" s="28" t="s">
        <v>0</v>
      </c>
      <c r="R4953" s="27" t="s">
        <v>16</v>
      </c>
      <c r="S4953" s="11">
        <f t="shared" si="154"/>
        <v>15.3</v>
      </c>
      <c r="T4953" s="8" t="s">
        <v>16</v>
      </c>
      <c r="U4953" s="12"/>
      <c r="V4953" s="13">
        <f t="shared" si="155"/>
        <v>0</v>
      </c>
    </row>
    <row r="4954" spans="2:22" ht="23.25" thickBot="1" x14ac:dyDescent="0.25">
      <c r="B4954" s="25" t="s">
        <v>4960</v>
      </c>
      <c r="C4954" s="26">
        <v>25.47</v>
      </c>
      <c r="D4954" s="27" t="s">
        <v>16</v>
      </c>
      <c r="E4954" s="28" t="s">
        <v>0</v>
      </c>
      <c r="F4954" s="27" t="s">
        <v>16</v>
      </c>
      <c r="G4954" s="28" t="s">
        <v>0</v>
      </c>
      <c r="H4954" s="27" t="s">
        <v>16</v>
      </c>
      <c r="I4954" s="28" t="s">
        <v>0</v>
      </c>
      <c r="J4954" s="27" t="s">
        <v>16</v>
      </c>
      <c r="K4954" s="28" t="s">
        <v>0</v>
      </c>
      <c r="L4954" s="27" t="s">
        <v>16</v>
      </c>
      <c r="M4954" s="28" t="s">
        <v>0</v>
      </c>
      <c r="N4954" s="27" t="s">
        <v>16</v>
      </c>
      <c r="O4954" s="28" t="s">
        <v>0</v>
      </c>
      <c r="P4954" s="27" t="s">
        <v>16</v>
      </c>
      <c r="Q4954" s="28" t="s">
        <v>0</v>
      </c>
      <c r="R4954" s="27" t="s">
        <v>16</v>
      </c>
      <c r="S4954" s="11">
        <f t="shared" si="154"/>
        <v>25.47</v>
      </c>
      <c r="T4954" s="8" t="s">
        <v>16</v>
      </c>
      <c r="U4954" s="12"/>
      <c r="V4954" s="13">
        <f t="shared" si="155"/>
        <v>0</v>
      </c>
    </row>
    <row r="4955" spans="2:22" ht="12" thickBot="1" x14ac:dyDescent="0.25">
      <c r="B4955" s="25" t="s">
        <v>4961</v>
      </c>
      <c r="C4955" s="26">
        <v>8.0500000000000007</v>
      </c>
      <c r="D4955" s="27" t="s">
        <v>16</v>
      </c>
      <c r="E4955" s="28" t="s">
        <v>0</v>
      </c>
      <c r="F4955" s="27" t="s">
        <v>16</v>
      </c>
      <c r="G4955" s="28" t="s">
        <v>0</v>
      </c>
      <c r="H4955" s="27" t="s">
        <v>16</v>
      </c>
      <c r="I4955" s="28" t="s">
        <v>0</v>
      </c>
      <c r="J4955" s="27" t="s">
        <v>16</v>
      </c>
      <c r="K4955" s="28" t="s">
        <v>0</v>
      </c>
      <c r="L4955" s="27" t="s">
        <v>16</v>
      </c>
      <c r="M4955" s="28" t="s">
        <v>0</v>
      </c>
      <c r="N4955" s="27" t="s">
        <v>16</v>
      </c>
      <c r="O4955" s="28" t="s">
        <v>0</v>
      </c>
      <c r="P4955" s="27" t="s">
        <v>16</v>
      </c>
      <c r="Q4955" s="28" t="s">
        <v>0</v>
      </c>
      <c r="R4955" s="27" t="s">
        <v>16</v>
      </c>
      <c r="S4955" s="11">
        <f t="shared" si="154"/>
        <v>8.0500000000000007</v>
      </c>
      <c r="T4955" s="8" t="s">
        <v>16</v>
      </c>
      <c r="U4955" s="12"/>
      <c r="V4955" s="13">
        <f t="shared" si="155"/>
        <v>0</v>
      </c>
    </row>
    <row r="4956" spans="2:22" ht="12" thickBot="1" x14ac:dyDescent="0.25">
      <c r="B4956" s="25" t="s">
        <v>4962</v>
      </c>
      <c r="C4956" s="26">
        <v>18.77</v>
      </c>
      <c r="D4956" s="27" t="s">
        <v>16</v>
      </c>
      <c r="E4956" s="28" t="s">
        <v>0</v>
      </c>
      <c r="F4956" s="27" t="s">
        <v>16</v>
      </c>
      <c r="G4956" s="28" t="s">
        <v>0</v>
      </c>
      <c r="H4956" s="27" t="s">
        <v>16</v>
      </c>
      <c r="I4956" s="28" t="s">
        <v>0</v>
      </c>
      <c r="J4956" s="27" t="s">
        <v>16</v>
      </c>
      <c r="K4956" s="28" t="s">
        <v>0</v>
      </c>
      <c r="L4956" s="27" t="s">
        <v>16</v>
      </c>
      <c r="M4956" s="28" t="s">
        <v>0</v>
      </c>
      <c r="N4956" s="27" t="s">
        <v>16</v>
      </c>
      <c r="O4956" s="28" t="s">
        <v>0</v>
      </c>
      <c r="P4956" s="27" t="s">
        <v>16</v>
      </c>
      <c r="Q4956" s="28" t="s">
        <v>0</v>
      </c>
      <c r="R4956" s="27" t="s">
        <v>16</v>
      </c>
      <c r="S4956" s="11">
        <f t="shared" si="154"/>
        <v>18.77</v>
      </c>
      <c r="T4956" s="8" t="s">
        <v>16</v>
      </c>
      <c r="U4956" s="12"/>
      <c r="V4956" s="13">
        <f t="shared" si="155"/>
        <v>0</v>
      </c>
    </row>
    <row r="4957" spans="2:22" ht="12" thickBot="1" x14ac:dyDescent="0.25">
      <c r="B4957" s="25" t="s">
        <v>4963</v>
      </c>
      <c r="C4957" s="26">
        <v>74.25</v>
      </c>
      <c r="D4957" s="27" t="s">
        <v>16</v>
      </c>
      <c r="E4957" s="28" t="s">
        <v>0</v>
      </c>
      <c r="F4957" s="27" t="s">
        <v>16</v>
      </c>
      <c r="G4957" s="28" t="s">
        <v>0</v>
      </c>
      <c r="H4957" s="27" t="s">
        <v>16</v>
      </c>
      <c r="I4957" s="28" t="s">
        <v>0</v>
      </c>
      <c r="J4957" s="27" t="s">
        <v>16</v>
      </c>
      <c r="K4957" s="28" t="s">
        <v>0</v>
      </c>
      <c r="L4957" s="27" t="s">
        <v>16</v>
      </c>
      <c r="M4957" s="28" t="s">
        <v>0</v>
      </c>
      <c r="N4957" s="27" t="s">
        <v>16</v>
      </c>
      <c r="O4957" s="28" t="s">
        <v>0</v>
      </c>
      <c r="P4957" s="27" t="s">
        <v>16</v>
      </c>
      <c r="Q4957" s="28" t="s">
        <v>0</v>
      </c>
      <c r="R4957" s="27" t="s">
        <v>16</v>
      </c>
      <c r="S4957" s="11">
        <f t="shared" si="154"/>
        <v>74.25</v>
      </c>
      <c r="T4957" s="8" t="s">
        <v>16</v>
      </c>
      <c r="U4957" s="12"/>
      <c r="V4957" s="13">
        <f t="shared" si="155"/>
        <v>0</v>
      </c>
    </row>
    <row r="4958" spans="2:22" ht="12" thickBot="1" x14ac:dyDescent="0.25">
      <c r="B4958" s="25" t="s">
        <v>4964</v>
      </c>
      <c r="C4958" s="26">
        <v>44.08</v>
      </c>
      <c r="D4958" s="27" t="s">
        <v>16</v>
      </c>
      <c r="E4958" s="28" t="s">
        <v>0</v>
      </c>
      <c r="F4958" s="27" t="s">
        <v>16</v>
      </c>
      <c r="G4958" s="28" t="s">
        <v>0</v>
      </c>
      <c r="H4958" s="27" t="s">
        <v>16</v>
      </c>
      <c r="I4958" s="28" t="s">
        <v>0</v>
      </c>
      <c r="J4958" s="27" t="s">
        <v>16</v>
      </c>
      <c r="K4958" s="28" t="s">
        <v>0</v>
      </c>
      <c r="L4958" s="27" t="s">
        <v>16</v>
      </c>
      <c r="M4958" s="28" t="s">
        <v>0</v>
      </c>
      <c r="N4958" s="27" t="s">
        <v>16</v>
      </c>
      <c r="O4958" s="28" t="s">
        <v>0</v>
      </c>
      <c r="P4958" s="27" t="s">
        <v>16</v>
      </c>
      <c r="Q4958" s="28" t="s">
        <v>0</v>
      </c>
      <c r="R4958" s="27" t="s">
        <v>16</v>
      </c>
      <c r="S4958" s="11">
        <f t="shared" si="154"/>
        <v>44.08</v>
      </c>
      <c r="T4958" s="8" t="s">
        <v>16</v>
      </c>
      <c r="U4958" s="12"/>
      <c r="V4958" s="13">
        <f t="shared" si="155"/>
        <v>0</v>
      </c>
    </row>
    <row r="4959" spans="2:22" ht="12" thickBot="1" x14ac:dyDescent="0.25">
      <c r="B4959" s="25" t="s">
        <v>4965</v>
      </c>
      <c r="C4959" s="26">
        <v>141.84</v>
      </c>
      <c r="D4959" s="27" t="s">
        <v>16</v>
      </c>
      <c r="E4959" s="28" t="s">
        <v>0</v>
      </c>
      <c r="F4959" s="27" t="s">
        <v>16</v>
      </c>
      <c r="G4959" s="28" t="s">
        <v>0</v>
      </c>
      <c r="H4959" s="27" t="s">
        <v>16</v>
      </c>
      <c r="I4959" s="28" t="s">
        <v>0</v>
      </c>
      <c r="J4959" s="27" t="s">
        <v>16</v>
      </c>
      <c r="K4959" s="28" t="s">
        <v>0</v>
      </c>
      <c r="L4959" s="27" t="s">
        <v>16</v>
      </c>
      <c r="M4959" s="28" t="s">
        <v>0</v>
      </c>
      <c r="N4959" s="27" t="s">
        <v>16</v>
      </c>
      <c r="O4959" s="28" t="s">
        <v>0</v>
      </c>
      <c r="P4959" s="27" t="s">
        <v>16</v>
      </c>
      <c r="Q4959" s="28" t="s">
        <v>0</v>
      </c>
      <c r="R4959" s="27" t="s">
        <v>16</v>
      </c>
      <c r="S4959" s="11">
        <f t="shared" si="154"/>
        <v>141.84</v>
      </c>
      <c r="T4959" s="8" t="s">
        <v>16</v>
      </c>
      <c r="U4959" s="12"/>
      <c r="V4959" s="13">
        <f t="shared" si="155"/>
        <v>0</v>
      </c>
    </row>
    <row r="4960" spans="2:22" ht="23.25" thickBot="1" x14ac:dyDescent="0.25">
      <c r="B4960" s="25" t="s">
        <v>4966</v>
      </c>
      <c r="C4960" s="26">
        <v>14.04</v>
      </c>
      <c r="D4960" s="27" t="s">
        <v>16</v>
      </c>
      <c r="E4960" s="28" t="s">
        <v>0</v>
      </c>
      <c r="F4960" s="27" t="s">
        <v>16</v>
      </c>
      <c r="G4960" s="28" t="s">
        <v>0</v>
      </c>
      <c r="H4960" s="27" t="s">
        <v>16</v>
      </c>
      <c r="I4960" s="28" t="s">
        <v>0</v>
      </c>
      <c r="J4960" s="27" t="s">
        <v>16</v>
      </c>
      <c r="K4960" s="28" t="s">
        <v>0</v>
      </c>
      <c r="L4960" s="27" t="s">
        <v>16</v>
      </c>
      <c r="M4960" s="28" t="s">
        <v>0</v>
      </c>
      <c r="N4960" s="27" t="s">
        <v>16</v>
      </c>
      <c r="O4960" s="28" t="s">
        <v>0</v>
      </c>
      <c r="P4960" s="27" t="s">
        <v>16</v>
      </c>
      <c r="Q4960" s="28" t="s">
        <v>0</v>
      </c>
      <c r="R4960" s="27" t="s">
        <v>16</v>
      </c>
      <c r="S4960" s="11">
        <f t="shared" si="154"/>
        <v>14.04</v>
      </c>
      <c r="T4960" s="8" t="s">
        <v>16</v>
      </c>
      <c r="U4960" s="12"/>
      <c r="V4960" s="13">
        <f t="shared" si="155"/>
        <v>0</v>
      </c>
    </row>
    <row r="4961" spans="2:22" ht="23.25" thickBot="1" x14ac:dyDescent="0.25">
      <c r="B4961" s="25" t="s">
        <v>4967</v>
      </c>
      <c r="C4961" s="26">
        <v>24.3</v>
      </c>
      <c r="D4961" s="27" t="s">
        <v>16</v>
      </c>
      <c r="E4961" s="28" t="s">
        <v>0</v>
      </c>
      <c r="F4961" s="27" t="s">
        <v>16</v>
      </c>
      <c r="G4961" s="28" t="s">
        <v>0</v>
      </c>
      <c r="H4961" s="27" t="s">
        <v>16</v>
      </c>
      <c r="I4961" s="28" t="s">
        <v>0</v>
      </c>
      <c r="J4961" s="27" t="s">
        <v>16</v>
      </c>
      <c r="K4961" s="28" t="s">
        <v>0</v>
      </c>
      <c r="L4961" s="27" t="s">
        <v>16</v>
      </c>
      <c r="M4961" s="28" t="s">
        <v>0</v>
      </c>
      <c r="N4961" s="27" t="s">
        <v>16</v>
      </c>
      <c r="O4961" s="28" t="s">
        <v>0</v>
      </c>
      <c r="P4961" s="27" t="s">
        <v>16</v>
      </c>
      <c r="Q4961" s="28" t="s">
        <v>0</v>
      </c>
      <c r="R4961" s="27" t="s">
        <v>16</v>
      </c>
      <c r="S4961" s="11">
        <f t="shared" si="154"/>
        <v>24.3</v>
      </c>
      <c r="T4961" s="8" t="s">
        <v>16</v>
      </c>
      <c r="U4961" s="12"/>
      <c r="V4961" s="13">
        <f t="shared" si="155"/>
        <v>0</v>
      </c>
    </row>
    <row r="4962" spans="2:22" ht="12" thickBot="1" x14ac:dyDescent="0.25">
      <c r="B4962" s="25" t="s">
        <v>4968</v>
      </c>
      <c r="C4962" s="26">
        <v>19.68</v>
      </c>
      <c r="D4962" s="27" t="s">
        <v>16</v>
      </c>
      <c r="E4962" s="28" t="s">
        <v>0</v>
      </c>
      <c r="F4962" s="27" t="s">
        <v>16</v>
      </c>
      <c r="G4962" s="28" t="s">
        <v>0</v>
      </c>
      <c r="H4962" s="27" t="s">
        <v>16</v>
      </c>
      <c r="I4962" s="28" t="s">
        <v>0</v>
      </c>
      <c r="J4962" s="27" t="s">
        <v>16</v>
      </c>
      <c r="K4962" s="28" t="s">
        <v>0</v>
      </c>
      <c r="L4962" s="27" t="s">
        <v>16</v>
      </c>
      <c r="M4962" s="28" t="s">
        <v>0</v>
      </c>
      <c r="N4962" s="27" t="s">
        <v>16</v>
      </c>
      <c r="O4962" s="28" t="s">
        <v>0</v>
      </c>
      <c r="P4962" s="27" t="s">
        <v>16</v>
      </c>
      <c r="Q4962" s="28" t="s">
        <v>0</v>
      </c>
      <c r="R4962" s="27" t="s">
        <v>16</v>
      </c>
      <c r="S4962" s="11">
        <f t="shared" si="154"/>
        <v>19.68</v>
      </c>
      <c r="T4962" s="8" t="s">
        <v>16</v>
      </c>
      <c r="U4962" s="12"/>
      <c r="V4962" s="13">
        <f t="shared" si="155"/>
        <v>0</v>
      </c>
    </row>
    <row r="4963" spans="2:22" ht="12" thickBot="1" x14ac:dyDescent="0.25">
      <c r="B4963" s="25" t="s">
        <v>4969</v>
      </c>
      <c r="C4963" s="26">
        <v>16.399999999999999</v>
      </c>
      <c r="D4963" s="27" t="s">
        <v>16</v>
      </c>
      <c r="E4963" s="28" t="s">
        <v>0</v>
      </c>
      <c r="F4963" s="27" t="s">
        <v>16</v>
      </c>
      <c r="G4963" s="28" t="s">
        <v>0</v>
      </c>
      <c r="H4963" s="27" t="s">
        <v>16</v>
      </c>
      <c r="I4963" s="28" t="s">
        <v>0</v>
      </c>
      <c r="J4963" s="27" t="s">
        <v>16</v>
      </c>
      <c r="K4963" s="28" t="s">
        <v>0</v>
      </c>
      <c r="L4963" s="27" t="s">
        <v>16</v>
      </c>
      <c r="M4963" s="28" t="s">
        <v>0</v>
      </c>
      <c r="N4963" s="27" t="s">
        <v>16</v>
      </c>
      <c r="O4963" s="28" t="s">
        <v>0</v>
      </c>
      <c r="P4963" s="27" t="s">
        <v>16</v>
      </c>
      <c r="Q4963" s="28" t="s">
        <v>0</v>
      </c>
      <c r="R4963" s="27" t="s">
        <v>16</v>
      </c>
      <c r="S4963" s="11">
        <f t="shared" si="154"/>
        <v>16.399999999999999</v>
      </c>
      <c r="T4963" s="8" t="s">
        <v>16</v>
      </c>
      <c r="U4963" s="12"/>
      <c r="V4963" s="13">
        <f t="shared" si="155"/>
        <v>0</v>
      </c>
    </row>
    <row r="4964" spans="2:22" ht="12" thickBot="1" x14ac:dyDescent="0.25">
      <c r="B4964" s="25" t="s">
        <v>4970</v>
      </c>
      <c r="C4964" s="26">
        <v>16.399999999999999</v>
      </c>
      <c r="D4964" s="27" t="s">
        <v>16</v>
      </c>
      <c r="E4964" s="28" t="s">
        <v>0</v>
      </c>
      <c r="F4964" s="27" t="s">
        <v>16</v>
      </c>
      <c r="G4964" s="28" t="s">
        <v>0</v>
      </c>
      <c r="H4964" s="27" t="s">
        <v>16</v>
      </c>
      <c r="I4964" s="28" t="s">
        <v>0</v>
      </c>
      <c r="J4964" s="27" t="s">
        <v>16</v>
      </c>
      <c r="K4964" s="28" t="s">
        <v>0</v>
      </c>
      <c r="L4964" s="27" t="s">
        <v>16</v>
      </c>
      <c r="M4964" s="28" t="s">
        <v>0</v>
      </c>
      <c r="N4964" s="27" t="s">
        <v>16</v>
      </c>
      <c r="O4964" s="28" t="s">
        <v>0</v>
      </c>
      <c r="P4964" s="27" t="s">
        <v>16</v>
      </c>
      <c r="Q4964" s="28" t="s">
        <v>0</v>
      </c>
      <c r="R4964" s="27" t="s">
        <v>16</v>
      </c>
      <c r="S4964" s="11">
        <f t="shared" si="154"/>
        <v>16.399999999999999</v>
      </c>
      <c r="T4964" s="8" t="s">
        <v>16</v>
      </c>
      <c r="U4964" s="12"/>
      <c r="V4964" s="13">
        <f t="shared" si="155"/>
        <v>0</v>
      </c>
    </row>
    <row r="4965" spans="2:22" ht="12" thickBot="1" x14ac:dyDescent="0.25">
      <c r="B4965" s="25" t="s">
        <v>4971</v>
      </c>
      <c r="C4965" s="26">
        <v>19.68</v>
      </c>
      <c r="D4965" s="27" t="s">
        <v>16</v>
      </c>
      <c r="E4965" s="28" t="s">
        <v>0</v>
      </c>
      <c r="F4965" s="27" t="s">
        <v>16</v>
      </c>
      <c r="G4965" s="28" t="s">
        <v>0</v>
      </c>
      <c r="H4965" s="27" t="s">
        <v>16</v>
      </c>
      <c r="I4965" s="28" t="s">
        <v>0</v>
      </c>
      <c r="J4965" s="27" t="s">
        <v>16</v>
      </c>
      <c r="K4965" s="28" t="s">
        <v>0</v>
      </c>
      <c r="L4965" s="27" t="s">
        <v>16</v>
      </c>
      <c r="M4965" s="28" t="s">
        <v>0</v>
      </c>
      <c r="N4965" s="27" t="s">
        <v>16</v>
      </c>
      <c r="O4965" s="28" t="s">
        <v>0</v>
      </c>
      <c r="P4965" s="27" t="s">
        <v>16</v>
      </c>
      <c r="Q4965" s="28" t="s">
        <v>0</v>
      </c>
      <c r="R4965" s="27" t="s">
        <v>16</v>
      </c>
      <c r="S4965" s="11">
        <f t="shared" si="154"/>
        <v>19.68</v>
      </c>
      <c r="T4965" s="8" t="s">
        <v>16</v>
      </c>
      <c r="U4965" s="12"/>
      <c r="V4965" s="13">
        <f t="shared" si="155"/>
        <v>0</v>
      </c>
    </row>
    <row r="4966" spans="2:22" ht="12" thickBot="1" x14ac:dyDescent="0.25">
      <c r="B4966" s="25" t="s">
        <v>4972</v>
      </c>
      <c r="C4966" s="26">
        <v>40.71</v>
      </c>
      <c r="D4966" s="27" t="s">
        <v>16</v>
      </c>
      <c r="E4966" s="28" t="s">
        <v>0</v>
      </c>
      <c r="F4966" s="27" t="s">
        <v>16</v>
      </c>
      <c r="G4966" s="28" t="s">
        <v>0</v>
      </c>
      <c r="H4966" s="27" t="s">
        <v>16</v>
      </c>
      <c r="I4966" s="28" t="s">
        <v>0</v>
      </c>
      <c r="J4966" s="27" t="s">
        <v>16</v>
      </c>
      <c r="K4966" s="28" t="s">
        <v>0</v>
      </c>
      <c r="L4966" s="27" t="s">
        <v>16</v>
      </c>
      <c r="M4966" s="28" t="s">
        <v>0</v>
      </c>
      <c r="N4966" s="27" t="s">
        <v>16</v>
      </c>
      <c r="O4966" s="28" t="s">
        <v>0</v>
      </c>
      <c r="P4966" s="27" t="s">
        <v>16</v>
      </c>
      <c r="Q4966" s="28" t="s">
        <v>0</v>
      </c>
      <c r="R4966" s="27" t="s">
        <v>16</v>
      </c>
      <c r="S4966" s="11">
        <f t="shared" si="154"/>
        <v>40.71</v>
      </c>
      <c r="T4966" s="8" t="s">
        <v>16</v>
      </c>
      <c r="U4966" s="12"/>
      <c r="V4966" s="13">
        <f t="shared" si="155"/>
        <v>0</v>
      </c>
    </row>
    <row r="4967" spans="2:22" ht="12" thickBot="1" x14ac:dyDescent="0.25">
      <c r="B4967" s="25" t="s">
        <v>4973</v>
      </c>
      <c r="C4967" s="26">
        <v>65.489999999999995</v>
      </c>
      <c r="D4967" s="27" t="s">
        <v>16</v>
      </c>
      <c r="E4967" s="28" t="s">
        <v>0</v>
      </c>
      <c r="F4967" s="27" t="s">
        <v>16</v>
      </c>
      <c r="G4967" s="28" t="s">
        <v>0</v>
      </c>
      <c r="H4967" s="27" t="s">
        <v>16</v>
      </c>
      <c r="I4967" s="28" t="s">
        <v>0</v>
      </c>
      <c r="J4967" s="27" t="s">
        <v>16</v>
      </c>
      <c r="K4967" s="28" t="s">
        <v>0</v>
      </c>
      <c r="L4967" s="27" t="s">
        <v>16</v>
      </c>
      <c r="M4967" s="28" t="s">
        <v>0</v>
      </c>
      <c r="N4967" s="27" t="s">
        <v>16</v>
      </c>
      <c r="O4967" s="28" t="s">
        <v>0</v>
      </c>
      <c r="P4967" s="27" t="s">
        <v>16</v>
      </c>
      <c r="Q4967" s="28" t="s">
        <v>0</v>
      </c>
      <c r="R4967" s="27" t="s">
        <v>16</v>
      </c>
      <c r="S4967" s="11">
        <f t="shared" si="154"/>
        <v>65.489999999999995</v>
      </c>
      <c r="T4967" s="8" t="s">
        <v>16</v>
      </c>
      <c r="U4967" s="12"/>
      <c r="V4967" s="13">
        <f t="shared" si="155"/>
        <v>0</v>
      </c>
    </row>
    <row r="4968" spans="2:22" ht="12" thickBot="1" x14ac:dyDescent="0.25">
      <c r="B4968" s="25" t="s">
        <v>4974</v>
      </c>
      <c r="C4968" s="26">
        <v>50.34</v>
      </c>
      <c r="D4968" s="27" t="s">
        <v>16</v>
      </c>
      <c r="E4968" s="28" t="s">
        <v>0</v>
      </c>
      <c r="F4968" s="27" t="s">
        <v>16</v>
      </c>
      <c r="G4968" s="28" t="s">
        <v>0</v>
      </c>
      <c r="H4968" s="27" t="s">
        <v>16</v>
      </c>
      <c r="I4968" s="28" t="s">
        <v>0</v>
      </c>
      <c r="J4968" s="27" t="s">
        <v>16</v>
      </c>
      <c r="K4968" s="28" t="s">
        <v>0</v>
      </c>
      <c r="L4968" s="27" t="s">
        <v>16</v>
      </c>
      <c r="M4968" s="28" t="s">
        <v>0</v>
      </c>
      <c r="N4968" s="27" t="s">
        <v>16</v>
      </c>
      <c r="O4968" s="28" t="s">
        <v>0</v>
      </c>
      <c r="P4968" s="27" t="s">
        <v>16</v>
      </c>
      <c r="Q4968" s="28" t="s">
        <v>0</v>
      </c>
      <c r="R4968" s="27" t="s">
        <v>16</v>
      </c>
      <c r="S4968" s="11">
        <f t="shared" si="154"/>
        <v>50.34</v>
      </c>
      <c r="T4968" s="8" t="s">
        <v>16</v>
      </c>
      <c r="U4968" s="12"/>
      <c r="V4968" s="13">
        <f t="shared" si="155"/>
        <v>0</v>
      </c>
    </row>
    <row r="4969" spans="2:22" ht="34.5" thickBot="1" x14ac:dyDescent="0.25">
      <c r="B4969" s="25" t="s">
        <v>4975</v>
      </c>
      <c r="C4969" s="26">
        <v>59.18</v>
      </c>
      <c r="D4969" s="27" t="s">
        <v>16</v>
      </c>
      <c r="E4969" s="28" t="s">
        <v>0</v>
      </c>
      <c r="F4969" s="27" t="s">
        <v>16</v>
      </c>
      <c r="G4969" s="28" t="s">
        <v>0</v>
      </c>
      <c r="H4969" s="27" t="s">
        <v>16</v>
      </c>
      <c r="I4969" s="28" t="s">
        <v>0</v>
      </c>
      <c r="J4969" s="27" t="s">
        <v>16</v>
      </c>
      <c r="K4969" s="28" t="s">
        <v>0</v>
      </c>
      <c r="L4969" s="27" t="s">
        <v>16</v>
      </c>
      <c r="M4969" s="28" t="s">
        <v>0</v>
      </c>
      <c r="N4969" s="27" t="s">
        <v>16</v>
      </c>
      <c r="O4969" s="28" t="s">
        <v>0</v>
      </c>
      <c r="P4969" s="27" t="s">
        <v>16</v>
      </c>
      <c r="Q4969" s="28" t="s">
        <v>0</v>
      </c>
      <c r="R4969" s="27" t="s">
        <v>16</v>
      </c>
      <c r="S4969" s="11">
        <f t="shared" si="154"/>
        <v>59.18</v>
      </c>
      <c r="T4969" s="8" t="s">
        <v>16</v>
      </c>
      <c r="U4969" s="12"/>
      <c r="V4969" s="13">
        <f t="shared" si="155"/>
        <v>0</v>
      </c>
    </row>
    <row r="4970" spans="2:22" ht="12" thickBot="1" x14ac:dyDescent="0.25">
      <c r="B4970" s="25" t="s">
        <v>4976</v>
      </c>
      <c r="C4970" s="26">
        <v>134.61000000000001</v>
      </c>
      <c r="D4970" s="27" t="s">
        <v>16</v>
      </c>
      <c r="E4970" s="28" t="s">
        <v>0</v>
      </c>
      <c r="F4970" s="27" t="s">
        <v>16</v>
      </c>
      <c r="G4970" s="28" t="s">
        <v>0</v>
      </c>
      <c r="H4970" s="27" t="s">
        <v>16</v>
      </c>
      <c r="I4970" s="28" t="s">
        <v>0</v>
      </c>
      <c r="J4970" s="27" t="s">
        <v>16</v>
      </c>
      <c r="K4970" s="28" t="s">
        <v>0</v>
      </c>
      <c r="L4970" s="27" t="s">
        <v>16</v>
      </c>
      <c r="M4970" s="28" t="s">
        <v>0</v>
      </c>
      <c r="N4970" s="27" t="s">
        <v>16</v>
      </c>
      <c r="O4970" s="28" t="s">
        <v>0</v>
      </c>
      <c r="P4970" s="27" t="s">
        <v>16</v>
      </c>
      <c r="Q4970" s="28" t="s">
        <v>0</v>
      </c>
      <c r="R4970" s="27" t="s">
        <v>16</v>
      </c>
      <c r="S4970" s="11">
        <f t="shared" si="154"/>
        <v>134.61000000000001</v>
      </c>
      <c r="T4970" s="8" t="s">
        <v>16</v>
      </c>
      <c r="U4970" s="12"/>
      <c r="V4970" s="13">
        <f t="shared" si="155"/>
        <v>0</v>
      </c>
    </row>
    <row r="4971" spans="2:22" ht="12" thickBot="1" x14ac:dyDescent="0.25">
      <c r="B4971" s="25" t="s">
        <v>4977</v>
      </c>
      <c r="C4971" s="26">
        <v>28.35</v>
      </c>
      <c r="D4971" s="27" t="s">
        <v>16</v>
      </c>
      <c r="E4971" s="28" t="s">
        <v>0</v>
      </c>
      <c r="F4971" s="27" t="s">
        <v>16</v>
      </c>
      <c r="G4971" s="28" t="s">
        <v>0</v>
      </c>
      <c r="H4971" s="27" t="s">
        <v>16</v>
      </c>
      <c r="I4971" s="28" t="s">
        <v>0</v>
      </c>
      <c r="J4971" s="27" t="s">
        <v>16</v>
      </c>
      <c r="K4971" s="28" t="s">
        <v>0</v>
      </c>
      <c r="L4971" s="27" t="s">
        <v>16</v>
      </c>
      <c r="M4971" s="28" t="s">
        <v>0</v>
      </c>
      <c r="N4971" s="27" t="s">
        <v>16</v>
      </c>
      <c r="O4971" s="28" t="s">
        <v>0</v>
      </c>
      <c r="P4971" s="27" t="s">
        <v>16</v>
      </c>
      <c r="Q4971" s="28" t="s">
        <v>0</v>
      </c>
      <c r="R4971" s="27" t="s">
        <v>16</v>
      </c>
      <c r="S4971" s="11">
        <f t="shared" si="154"/>
        <v>28.35</v>
      </c>
      <c r="T4971" s="8" t="s">
        <v>16</v>
      </c>
      <c r="U4971" s="12"/>
      <c r="V4971" s="13">
        <f t="shared" si="155"/>
        <v>0</v>
      </c>
    </row>
    <row r="4972" spans="2:22" ht="12" thickBot="1" x14ac:dyDescent="0.25">
      <c r="B4972" s="25" t="s">
        <v>4978</v>
      </c>
      <c r="C4972" s="26">
        <v>10.29</v>
      </c>
      <c r="D4972" s="27" t="s">
        <v>16</v>
      </c>
      <c r="E4972" s="28" t="s">
        <v>0</v>
      </c>
      <c r="F4972" s="27" t="s">
        <v>16</v>
      </c>
      <c r="G4972" s="28" t="s">
        <v>0</v>
      </c>
      <c r="H4972" s="27" t="s">
        <v>16</v>
      </c>
      <c r="I4972" s="28" t="s">
        <v>0</v>
      </c>
      <c r="J4972" s="27" t="s">
        <v>16</v>
      </c>
      <c r="K4972" s="28" t="s">
        <v>0</v>
      </c>
      <c r="L4972" s="27" t="s">
        <v>16</v>
      </c>
      <c r="M4972" s="28" t="s">
        <v>0</v>
      </c>
      <c r="N4972" s="27" t="s">
        <v>16</v>
      </c>
      <c r="O4972" s="28" t="s">
        <v>0</v>
      </c>
      <c r="P4972" s="27" t="s">
        <v>16</v>
      </c>
      <c r="Q4972" s="28" t="s">
        <v>0</v>
      </c>
      <c r="R4972" s="27" t="s">
        <v>16</v>
      </c>
      <c r="S4972" s="11">
        <f t="shared" si="154"/>
        <v>10.29</v>
      </c>
      <c r="T4972" s="8" t="s">
        <v>16</v>
      </c>
      <c r="U4972" s="12"/>
      <c r="V4972" s="13">
        <f t="shared" si="155"/>
        <v>0</v>
      </c>
    </row>
    <row r="4973" spans="2:22" ht="12" thickBot="1" x14ac:dyDescent="0.25">
      <c r="B4973" s="25" t="s">
        <v>4979</v>
      </c>
      <c r="C4973" s="26">
        <v>41.2</v>
      </c>
      <c r="D4973" s="27" t="s">
        <v>16</v>
      </c>
      <c r="E4973" s="28" t="s">
        <v>0</v>
      </c>
      <c r="F4973" s="27" t="s">
        <v>16</v>
      </c>
      <c r="G4973" s="28" t="s">
        <v>0</v>
      </c>
      <c r="H4973" s="27" t="s">
        <v>16</v>
      </c>
      <c r="I4973" s="28" t="s">
        <v>0</v>
      </c>
      <c r="J4973" s="27" t="s">
        <v>16</v>
      </c>
      <c r="K4973" s="28" t="s">
        <v>0</v>
      </c>
      <c r="L4973" s="27" t="s">
        <v>16</v>
      </c>
      <c r="M4973" s="28" t="s">
        <v>0</v>
      </c>
      <c r="N4973" s="27" t="s">
        <v>16</v>
      </c>
      <c r="O4973" s="28" t="s">
        <v>0</v>
      </c>
      <c r="P4973" s="27" t="s">
        <v>16</v>
      </c>
      <c r="Q4973" s="28" t="s">
        <v>0</v>
      </c>
      <c r="R4973" s="27" t="s">
        <v>16</v>
      </c>
      <c r="S4973" s="11">
        <f t="shared" si="154"/>
        <v>41.2</v>
      </c>
      <c r="T4973" s="8" t="s">
        <v>16</v>
      </c>
      <c r="U4973" s="12"/>
      <c r="V4973" s="13">
        <f t="shared" si="155"/>
        <v>0</v>
      </c>
    </row>
    <row r="4974" spans="2:22" ht="12" thickBot="1" x14ac:dyDescent="0.25">
      <c r="B4974" s="25" t="s">
        <v>4980</v>
      </c>
      <c r="C4974" s="26">
        <v>18.09</v>
      </c>
      <c r="D4974" s="27" t="s">
        <v>16</v>
      </c>
      <c r="E4974" s="28" t="s">
        <v>0</v>
      </c>
      <c r="F4974" s="27" t="s">
        <v>16</v>
      </c>
      <c r="G4974" s="28" t="s">
        <v>0</v>
      </c>
      <c r="H4974" s="27" t="s">
        <v>16</v>
      </c>
      <c r="I4974" s="28" t="s">
        <v>0</v>
      </c>
      <c r="J4974" s="27" t="s">
        <v>16</v>
      </c>
      <c r="K4974" s="28" t="s">
        <v>0</v>
      </c>
      <c r="L4974" s="27" t="s">
        <v>16</v>
      </c>
      <c r="M4974" s="28" t="s">
        <v>0</v>
      </c>
      <c r="N4974" s="27" t="s">
        <v>16</v>
      </c>
      <c r="O4974" s="28" t="s">
        <v>0</v>
      </c>
      <c r="P4974" s="27" t="s">
        <v>16</v>
      </c>
      <c r="Q4974" s="28" t="s">
        <v>0</v>
      </c>
      <c r="R4974" s="27" t="s">
        <v>16</v>
      </c>
      <c r="S4974" s="11">
        <f t="shared" si="154"/>
        <v>18.09</v>
      </c>
      <c r="T4974" s="8" t="s">
        <v>16</v>
      </c>
      <c r="U4974" s="12"/>
      <c r="V4974" s="13">
        <f t="shared" si="155"/>
        <v>0</v>
      </c>
    </row>
    <row r="4975" spans="2:22" ht="12" thickBot="1" x14ac:dyDescent="0.25">
      <c r="B4975" s="25" t="s">
        <v>4981</v>
      </c>
      <c r="C4975" s="26">
        <v>28.35</v>
      </c>
      <c r="D4975" s="27" t="s">
        <v>16</v>
      </c>
      <c r="E4975" s="28" t="s">
        <v>0</v>
      </c>
      <c r="F4975" s="27" t="s">
        <v>16</v>
      </c>
      <c r="G4975" s="28" t="s">
        <v>0</v>
      </c>
      <c r="H4975" s="27" t="s">
        <v>16</v>
      </c>
      <c r="I4975" s="28" t="s">
        <v>0</v>
      </c>
      <c r="J4975" s="27" t="s">
        <v>16</v>
      </c>
      <c r="K4975" s="28" t="s">
        <v>0</v>
      </c>
      <c r="L4975" s="27" t="s">
        <v>16</v>
      </c>
      <c r="M4975" s="28" t="s">
        <v>0</v>
      </c>
      <c r="N4975" s="27" t="s">
        <v>16</v>
      </c>
      <c r="O4975" s="28" t="s">
        <v>0</v>
      </c>
      <c r="P4975" s="27" t="s">
        <v>16</v>
      </c>
      <c r="Q4975" s="28" t="s">
        <v>0</v>
      </c>
      <c r="R4975" s="27" t="s">
        <v>16</v>
      </c>
      <c r="S4975" s="11">
        <f t="shared" si="154"/>
        <v>28.35</v>
      </c>
      <c r="T4975" s="8" t="s">
        <v>16</v>
      </c>
      <c r="U4975" s="12"/>
      <c r="V4975" s="13">
        <f t="shared" si="155"/>
        <v>0</v>
      </c>
    </row>
    <row r="4976" spans="2:22" ht="30.75" thickBot="1" x14ac:dyDescent="0.25">
      <c r="B4976" s="23" t="s">
        <v>4982</v>
      </c>
      <c r="C4976" s="24"/>
      <c r="D4976" s="24"/>
      <c r="E4976" s="24"/>
      <c r="F4976" s="24"/>
      <c r="G4976" s="24"/>
      <c r="H4976" s="24"/>
      <c r="I4976" s="24"/>
      <c r="J4976" s="24"/>
      <c r="K4976" s="24"/>
      <c r="L4976" s="24"/>
      <c r="M4976" s="24"/>
      <c r="N4976" s="24"/>
      <c r="O4976" s="24"/>
      <c r="P4976" s="24"/>
      <c r="Q4976" s="24"/>
      <c r="R4976" s="24"/>
      <c r="S4976" s="11"/>
      <c r="T4976" s="8"/>
      <c r="U4976" s="12"/>
      <c r="V4976" s="13"/>
    </row>
    <row r="4977" spans="2:22" ht="12" thickBot="1" x14ac:dyDescent="0.25">
      <c r="B4977" s="25" t="s">
        <v>4983</v>
      </c>
      <c r="C4977" s="26">
        <v>56.6</v>
      </c>
      <c r="D4977" s="27" t="s">
        <v>16</v>
      </c>
      <c r="E4977" s="28" t="s">
        <v>0</v>
      </c>
      <c r="F4977" s="27" t="s">
        <v>16</v>
      </c>
      <c r="G4977" s="28" t="s">
        <v>0</v>
      </c>
      <c r="H4977" s="27" t="s">
        <v>16</v>
      </c>
      <c r="I4977" s="28" t="s">
        <v>0</v>
      </c>
      <c r="J4977" s="27" t="s">
        <v>16</v>
      </c>
      <c r="K4977" s="28" t="s">
        <v>0</v>
      </c>
      <c r="L4977" s="27" t="s">
        <v>16</v>
      </c>
      <c r="M4977" s="28" t="s">
        <v>0</v>
      </c>
      <c r="N4977" s="27" t="s">
        <v>16</v>
      </c>
      <c r="O4977" s="28" t="s">
        <v>0</v>
      </c>
      <c r="P4977" s="27" t="s">
        <v>16</v>
      </c>
      <c r="Q4977" s="28" t="s">
        <v>0</v>
      </c>
      <c r="R4977" s="27" t="s">
        <v>16</v>
      </c>
      <c r="S4977" s="11">
        <f t="shared" si="154"/>
        <v>56.6</v>
      </c>
      <c r="T4977" s="8" t="s">
        <v>16</v>
      </c>
      <c r="U4977" s="12"/>
      <c r="V4977" s="13">
        <f t="shared" si="155"/>
        <v>0</v>
      </c>
    </row>
    <row r="4978" spans="2:22" ht="12" thickBot="1" x14ac:dyDescent="0.25">
      <c r="B4978" s="25" t="s">
        <v>4984</v>
      </c>
      <c r="C4978" s="26">
        <v>28.33</v>
      </c>
      <c r="D4978" s="27" t="s">
        <v>16</v>
      </c>
      <c r="E4978" s="28" t="s">
        <v>0</v>
      </c>
      <c r="F4978" s="27" t="s">
        <v>16</v>
      </c>
      <c r="G4978" s="28" t="s">
        <v>0</v>
      </c>
      <c r="H4978" s="27" t="s">
        <v>16</v>
      </c>
      <c r="I4978" s="28" t="s">
        <v>0</v>
      </c>
      <c r="J4978" s="27" t="s">
        <v>16</v>
      </c>
      <c r="K4978" s="28" t="s">
        <v>0</v>
      </c>
      <c r="L4978" s="27" t="s">
        <v>16</v>
      </c>
      <c r="M4978" s="28" t="s">
        <v>0</v>
      </c>
      <c r="N4978" s="27" t="s">
        <v>16</v>
      </c>
      <c r="O4978" s="28" t="s">
        <v>0</v>
      </c>
      <c r="P4978" s="27" t="s">
        <v>16</v>
      </c>
      <c r="Q4978" s="28" t="s">
        <v>0</v>
      </c>
      <c r="R4978" s="27" t="s">
        <v>16</v>
      </c>
      <c r="S4978" s="11">
        <f t="shared" si="154"/>
        <v>28.33</v>
      </c>
      <c r="T4978" s="8" t="s">
        <v>16</v>
      </c>
      <c r="U4978" s="12"/>
      <c r="V4978" s="13">
        <f t="shared" si="155"/>
        <v>0</v>
      </c>
    </row>
    <row r="4979" spans="2:22" ht="12" thickBot="1" x14ac:dyDescent="0.25">
      <c r="B4979" s="25" t="s">
        <v>4985</v>
      </c>
      <c r="C4979" s="26">
        <v>57.96</v>
      </c>
      <c r="D4979" s="27" t="s">
        <v>16</v>
      </c>
      <c r="E4979" s="28" t="s">
        <v>0</v>
      </c>
      <c r="F4979" s="27" t="s">
        <v>16</v>
      </c>
      <c r="G4979" s="28" t="s">
        <v>0</v>
      </c>
      <c r="H4979" s="27" t="s">
        <v>16</v>
      </c>
      <c r="I4979" s="28" t="s">
        <v>0</v>
      </c>
      <c r="J4979" s="27" t="s">
        <v>16</v>
      </c>
      <c r="K4979" s="28" t="s">
        <v>0</v>
      </c>
      <c r="L4979" s="27" t="s">
        <v>16</v>
      </c>
      <c r="M4979" s="28" t="s">
        <v>0</v>
      </c>
      <c r="N4979" s="27" t="s">
        <v>16</v>
      </c>
      <c r="O4979" s="28" t="s">
        <v>0</v>
      </c>
      <c r="P4979" s="27" t="s">
        <v>16</v>
      </c>
      <c r="Q4979" s="28" t="s">
        <v>0</v>
      </c>
      <c r="R4979" s="27" t="s">
        <v>16</v>
      </c>
      <c r="S4979" s="11">
        <f t="shared" si="154"/>
        <v>57.96</v>
      </c>
      <c r="T4979" s="8" t="s">
        <v>16</v>
      </c>
      <c r="U4979" s="12"/>
      <c r="V4979" s="13">
        <f t="shared" si="155"/>
        <v>0</v>
      </c>
    </row>
    <row r="4980" spans="2:22" ht="12" thickBot="1" x14ac:dyDescent="0.25">
      <c r="B4980" s="25" t="s">
        <v>4986</v>
      </c>
      <c r="C4980" s="26">
        <v>18.420000000000002</v>
      </c>
      <c r="D4980" s="27" t="s">
        <v>16</v>
      </c>
      <c r="E4980" s="28" t="s">
        <v>0</v>
      </c>
      <c r="F4980" s="27" t="s">
        <v>16</v>
      </c>
      <c r="G4980" s="28" t="s">
        <v>0</v>
      </c>
      <c r="H4980" s="27" t="s">
        <v>16</v>
      </c>
      <c r="I4980" s="28" t="s">
        <v>0</v>
      </c>
      <c r="J4980" s="27" t="s">
        <v>16</v>
      </c>
      <c r="K4980" s="28" t="s">
        <v>0</v>
      </c>
      <c r="L4980" s="27" t="s">
        <v>16</v>
      </c>
      <c r="M4980" s="28" t="s">
        <v>0</v>
      </c>
      <c r="N4980" s="27" t="s">
        <v>16</v>
      </c>
      <c r="O4980" s="28" t="s">
        <v>0</v>
      </c>
      <c r="P4980" s="27" t="s">
        <v>16</v>
      </c>
      <c r="Q4980" s="28" t="s">
        <v>0</v>
      </c>
      <c r="R4980" s="27" t="s">
        <v>16</v>
      </c>
      <c r="S4980" s="11">
        <f t="shared" si="154"/>
        <v>18.420000000000002</v>
      </c>
      <c r="T4980" s="8" t="s">
        <v>16</v>
      </c>
      <c r="U4980" s="12"/>
      <c r="V4980" s="13">
        <f t="shared" si="155"/>
        <v>0</v>
      </c>
    </row>
    <row r="4981" spans="2:22" ht="12" thickBot="1" x14ac:dyDescent="0.25">
      <c r="B4981" s="25" t="s">
        <v>4987</v>
      </c>
      <c r="C4981" s="26">
        <v>29.17</v>
      </c>
      <c r="D4981" s="27" t="s">
        <v>16</v>
      </c>
      <c r="E4981" s="28" t="s">
        <v>0</v>
      </c>
      <c r="F4981" s="27" t="s">
        <v>16</v>
      </c>
      <c r="G4981" s="28" t="s">
        <v>0</v>
      </c>
      <c r="H4981" s="27" t="s">
        <v>16</v>
      </c>
      <c r="I4981" s="28" t="s">
        <v>0</v>
      </c>
      <c r="J4981" s="27" t="s">
        <v>16</v>
      </c>
      <c r="K4981" s="28" t="s">
        <v>0</v>
      </c>
      <c r="L4981" s="27" t="s">
        <v>16</v>
      </c>
      <c r="M4981" s="28" t="s">
        <v>0</v>
      </c>
      <c r="N4981" s="27" t="s">
        <v>16</v>
      </c>
      <c r="O4981" s="28" t="s">
        <v>0</v>
      </c>
      <c r="P4981" s="27" t="s">
        <v>16</v>
      </c>
      <c r="Q4981" s="28" t="s">
        <v>0</v>
      </c>
      <c r="R4981" s="27" t="s">
        <v>16</v>
      </c>
      <c r="S4981" s="11">
        <f t="shared" si="154"/>
        <v>29.17</v>
      </c>
      <c r="T4981" s="8" t="s">
        <v>16</v>
      </c>
      <c r="U4981" s="12"/>
      <c r="V4981" s="13">
        <f t="shared" si="155"/>
        <v>0</v>
      </c>
    </row>
    <row r="4982" spans="2:22" ht="12" thickBot="1" x14ac:dyDescent="0.25">
      <c r="B4982" s="25" t="s">
        <v>4988</v>
      </c>
      <c r="C4982" s="26">
        <v>587.1</v>
      </c>
      <c r="D4982" s="27" t="s">
        <v>16</v>
      </c>
      <c r="E4982" s="28" t="s">
        <v>0</v>
      </c>
      <c r="F4982" s="27" t="s">
        <v>16</v>
      </c>
      <c r="G4982" s="28" t="s">
        <v>0</v>
      </c>
      <c r="H4982" s="27" t="s">
        <v>16</v>
      </c>
      <c r="I4982" s="28" t="s">
        <v>0</v>
      </c>
      <c r="J4982" s="27" t="s">
        <v>16</v>
      </c>
      <c r="K4982" s="28" t="s">
        <v>0</v>
      </c>
      <c r="L4982" s="27" t="s">
        <v>16</v>
      </c>
      <c r="M4982" s="28" t="s">
        <v>0</v>
      </c>
      <c r="N4982" s="27" t="s">
        <v>16</v>
      </c>
      <c r="O4982" s="28" t="s">
        <v>0</v>
      </c>
      <c r="P4982" s="27" t="s">
        <v>16</v>
      </c>
      <c r="Q4982" s="28" t="s">
        <v>0</v>
      </c>
      <c r="R4982" s="27" t="s">
        <v>16</v>
      </c>
      <c r="S4982" s="11">
        <f t="shared" si="154"/>
        <v>587.1</v>
      </c>
      <c r="T4982" s="8" t="s">
        <v>16</v>
      </c>
      <c r="U4982" s="12"/>
      <c r="V4982" s="13">
        <f t="shared" si="155"/>
        <v>0</v>
      </c>
    </row>
    <row r="4983" spans="2:22" ht="12" thickBot="1" x14ac:dyDescent="0.25">
      <c r="B4983" s="25" t="s">
        <v>4989</v>
      </c>
      <c r="C4983" s="26">
        <v>700.4</v>
      </c>
      <c r="D4983" s="27" t="s">
        <v>16</v>
      </c>
      <c r="E4983" s="28" t="s">
        <v>0</v>
      </c>
      <c r="F4983" s="27" t="s">
        <v>16</v>
      </c>
      <c r="G4983" s="28" t="s">
        <v>0</v>
      </c>
      <c r="H4983" s="27" t="s">
        <v>16</v>
      </c>
      <c r="I4983" s="28" t="s">
        <v>0</v>
      </c>
      <c r="J4983" s="27" t="s">
        <v>16</v>
      </c>
      <c r="K4983" s="28" t="s">
        <v>0</v>
      </c>
      <c r="L4983" s="27" t="s">
        <v>16</v>
      </c>
      <c r="M4983" s="28" t="s">
        <v>0</v>
      </c>
      <c r="N4983" s="27" t="s">
        <v>16</v>
      </c>
      <c r="O4983" s="28" t="s">
        <v>0</v>
      </c>
      <c r="P4983" s="27" t="s">
        <v>16</v>
      </c>
      <c r="Q4983" s="28" t="s">
        <v>0</v>
      </c>
      <c r="R4983" s="27" t="s">
        <v>16</v>
      </c>
      <c r="S4983" s="11">
        <f t="shared" si="154"/>
        <v>700.4</v>
      </c>
      <c r="T4983" s="8" t="s">
        <v>16</v>
      </c>
      <c r="U4983" s="12"/>
      <c r="V4983" s="13">
        <f t="shared" si="155"/>
        <v>0</v>
      </c>
    </row>
    <row r="4984" spans="2:22" ht="12" thickBot="1" x14ac:dyDescent="0.25">
      <c r="B4984" s="25" t="s">
        <v>4990</v>
      </c>
      <c r="C4984" s="26">
        <v>927</v>
      </c>
      <c r="D4984" s="27" t="s">
        <v>16</v>
      </c>
      <c r="E4984" s="28" t="s">
        <v>0</v>
      </c>
      <c r="F4984" s="27" t="s">
        <v>16</v>
      </c>
      <c r="G4984" s="28" t="s">
        <v>0</v>
      </c>
      <c r="H4984" s="27" t="s">
        <v>16</v>
      </c>
      <c r="I4984" s="28" t="s">
        <v>0</v>
      </c>
      <c r="J4984" s="27" t="s">
        <v>16</v>
      </c>
      <c r="K4984" s="28" t="s">
        <v>0</v>
      </c>
      <c r="L4984" s="27" t="s">
        <v>16</v>
      </c>
      <c r="M4984" s="28" t="s">
        <v>0</v>
      </c>
      <c r="N4984" s="27" t="s">
        <v>16</v>
      </c>
      <c r="O4984" s="28" t="s">
        <v>0</v>
      </c>
      <c r="P4984" s="27" t="s">
        <v>16</v>
      </c>
      <c r="Q4984" s="28" t="s">
        <v>0</v>
      </c>
      <c r="R4984" s="27" t="s">
        <v>16</v>
      </c>
      <c r="S4984" s="11">
        <f t="shared" si="154"/>
        <v>927</v>
      </c>
      <c r="T4984" s="8" t="s">
        <v>16</v>
      </c>
      <c r="U4984" s="12"/>
      <c r="V4984" s="13">
        <f t="shared" si="155"/>
        <v>0</v>
      </c>
    </row>
    <row r="4985" spans="2:22" ht="12" thickBot="1" x14ac:dyDescent="0.25">
      <c r="B4985" s="25" t="s">
        <v>4991</v>
      </c>
      <c r="C4985" s="26">
        <v>223.5</v>
      </c>
      <c r="D4985" s="27" t="s">
        <v>16</v>
      </c>
      <c r="E4985" s="28" t="s">
        <v>0</v>
      </c>
      <c r="F4985" s="27" t="s">
        <v>16</v>
      </c>
      <c r="G4985" s="28" t="s">
        <v>0</v>
      </c>
      <c r="H4985" s="27" t="s">
        <v>16</v>
      </c>
      <c r="I4985" s="28" t="s">
        <v>0</v>
      </c>
      <c r="J4985" s="27" t="s">
        <v>16</v>
      </c>
      <c r="K4985" s="28" t="s">
        <v>0</v>
      </c>
      <c r="L4985" s="27" t="s">
        <v>16</v>
      </c>
      <c r="M4985" s="28" t="s">
        <v>0</v>
      </c>
      <c r="N4985" s="27" t="s">
        <v>16</v>
      </c>
      <c r="O4985" s="28" t="s">
        <v>0</v>
      </c>
      <c r="P4985" s="27" t="s">
        <v>16</v>
      </c>
      <c r="Q4985" s="28" t="s">
        <v>0</v>
      </c>
      <c r="R4985" s="27" t="s">
        <v>16</v>
      </c>
      <c r="S4985" s="11">
        <f t="shared" si="154"/>
        <v>223.5</v>
      </c>
      <c r="T4985" s="8" t="s">
        <v>16</v>
      </c>
      <c r="U4985" s="12"/>
      <c r="V4985" s="13">
        <f t="shared" si="155"/>
        <v>0</v>
      </c>
    </row>
    <row r="4986" spans="2:22" ht="12" thickBot="1" x14ac:dyDescent="0.25">
      <c r="B4986" s="25" t="s">
        <v>4992</v>
      </c>
      <c r="C4986" s="26">
        <v>152.5</v>
      </c>
      <c r="D4986" s="27" t="s">
        <v>16</v>
      </c>
      <c r="E4986" s="28" t="s">
        <v>0</v>
      </c>
      <c r="F4986" s="27" t="s">
        <v>16</v>
      </c>
      <c r="G4986" s="28" t="s">
        <v>0</v>
      </c>
      <c r="H4986" s="27" t="s">
        <v>16</v>
      </c>
      <c r="I4986" s="28" t="s">
        <v>0</v>
      </c>
      <c r="J4986" s="27" t="s">
        <v>16</v>
      </c>
      <c r="K4986" s="28" t="s">
        <v>0</v>
      </c>
      <c r="L4986" s="27" t="s">
        <v>16</v>
      </c>
      <c r="M4986" s="28" t="s">
        <v>0</v>
      </c>
      <c r="N4986" s="27" t="s">
        <v>16</v>
      </c>
      <c r="O4986" s="28" t="s">
        <v>0</v>
      </c>
      <c r="P4986" s="27" t="s">
        <v>16</v>
      </c>
      <c r="Q4986" s="28" t="s">
        <v>0</v>
      </c>
      <c r="R4986" s="27" t="s">
        <v>16</v>
      </c>
      <c r="S4986" s="11">
        <f t="shared" si="154"/>
        <v>152.5</v>
      </c>
      <c r="T4986" s="8" t="s">
        <v>16</v>
      </c>
      <c r="U4986" s="12"/>
      <c r="V4986" s="13">
        <f t="shared" si="155"/>
        <v>0</v>
      </c>
    </row>
    <row r="4987" spans="2:22" ht="12" thickBot="1" x14ac:dyDescent="0.25">
      <c r="B4987" s="25" t="s">
        <v>4993</v>
      </c>
      <c r="C4987" s="26">
        <v>178</v>
      </c>
      <c r="D4987" s="27" t="s">
        <v>16</v>
      </c>
      <c r="E4987" s="28" t="s">
        <v>0</v>
      </c>
      <c r="F4987" s="27" t="s">
        <v>16</v>
      </c>
      <c r="G4987" s="28" t="s">
        <v>0</v>
      </c>
      <c r="H4987" s="27" t="s">
        <v>16</v>
      </c>
      <c r="I4987" s="28" t="s">
        <v>0</v>
      </c>
      <c r="J4987" s="27" t="s">
        <v>16</v>
      </c>
      <c r="K4987" s="28" t="s">
        <v>0</v>
      </c>
      <c r="L4987" s="27" t="s">
        <v>16</v>
      </c>
      <c r="M4987" s="28" t="s">
        <v>0</v>
      </c>
      <c r="N4987" s="27" t="s">
        <v>16</v>
      </c>
      <c r="O4987" s="28" t="s">
        <v>0</v>
      </c>
      <c r="P4987" s="27" t="s">
        <v>16</v>
      </c>
      <c r="Q4987" s="28" t="s">
        <v>0</v>
      </c>
      <c r="R4987" s="27" t="s">
        <v>16</v>
      </c>
      <c r="S4987" s="11">
        <f t="shared" si="154"/>
        <v>178</v>
      </c>
      <c r="T4987" s="8" t="s">
        <v>16</v>
      </c>
      <c r="U4987" s="12"/>
      <c r="V4987" s="13">
        <f t="shared" si="155"/>
        <v>0</v>
      </c>
    </row>
    <row r="4988" spans="2:22" ht="12" thickBot="1" x14ac:dyDescent="0.25">
      <c r="B4988" s="25" t="s">
        <v>4994</v>
      </c>
      <c r="C4988" s="26">
        <v>386.25</v>
      </c>
      <c r="D4988" s="27" t="s">
        <v>16</v>
      </c>
      <c r="E4988" s="28" t="s">
        <v>0</v>
      </c>
      <c r="F4988" s="27" t="s">
        <v>16</v>
      </c>
      <c r="G4988" s="28" t="s">
        <v>0</v>
      </c>
      <c r="H4988" s="27" t="s">
        <v>16</v>
      </c>
      <c r="I4988" s="28" t="s">
        <v>0</v>
      </c>
      <c r="J4988" s="27" t="s">
        <v>16</v>
      </c>
      <c r="K4988" s="28" t="s">
        <v>0</v>
      </c>
      <c r="L4988" s="27" t="s">
        <v>16</v>
      </c>
      <c r="M4988" s="28" t="s">
        <v>0</v>
      </c>
      <c r="N4988" s="27" t="s">
        <v>16</v>
      </c>
      <c r="O4988" s="28" t="s">
        <v>0</v>
      </c>
      <c r="P4988" s="27" t="s">
        <v>16</v>
      </c>
      <c r="Q4988" s="28" t="s">
        <v>0</v>
      </c>
      <c r="R4988" s="27" t="s">
        <v>16</v>
      </c>
      <c r="S4988" s="11">
        <f t="shared" si="154"/>
        <v>386.25</v>
      </c>
      <c r="T4988" s="8" t="s">
        <v>16</v>
      </c>
      <c r="U4988" s="12"/>
      <c r="V4988" s="13">
        <f t="shared" si="155"/>
        <v>0</v>
      </c>
    </row>
    <row r="4989" spans="2:22" ht="12" thickBot="1" x14ac:dyDescent="0.25">
      <c r="B4989" s="25" t="s">
        <v>4995</v>
      </c>
      <c r="C4989" s="26">
        <v>978.5</v>
      </c>
      <c r="D4989" s="27" t="s">
        <v>16</v>
      </c>
      <c r="E4989" s="28" t="s">
        <v>0</v>
      </c>
      <c r="F4989" s="27" t="s">
        <v>16</v>
      </c>
      <c r="G4989" s="28" t="s">
        <v>0</v>
      </c>
      <c r="H4989" s="27" t="s">
        <v>16</v>
      </c>
      <c r="I4989" s="28" t="s">
        <v>0</v>
      </c>
      <c r="J4989" s="27" t="s">
        <v>16</v>
      </c>
      <c r="K4989" s="28" t="s">
        <v>0</v>
      </c>
      <c r="L4989" s="27" t="s">
        <v>16</v>
      </c>
      <c r="M4989" s="28" t="s">
        <v>0</v>
      </c>
      <c r="N4989" s="27" t="s">
        <v>16</v>
      </c>
      <c r="O4989" s="28" t="s">
        <v>0</v>
      </c>
      <c r="P4989" s="27" t="s">
        <v>16</v>
      </c>
      <c r="Q4989" s="28" t="s">
        <v>0</v>
      </c>
      <c r="R4989" s="27" t="s">
        <v>16</v>
      </c>
      <c r="S4989" s="11">
        <f t="shared" si="154"/>
        <v>978.5</v>
      </c>
      <c r="T4989" s="8" t="s">
        <v>16</v>
      </c>
      <c r="U4989" s="12"/>
      <c r="V4989" s="13">
        <f t="shared" si="155"/>
        <v>0</v>
      </c>
    </row>
    <row r="4990" spans="2:22" ht="12" thickBot="1" x14ac:dyDescent="0.25">
      <c r="B4990" s="25" t="s">
        <v>4996</v>
      </c>
      <c r="C4990" s="29">
        <v>2148</v>
      </c>
      <c r="D4990" s="27" t="s">
        <v>4997</v>
      </c>
      <c r="E4990" s="28" t="s">
        <v>0</v>
      </c>
      <c r="F4990" s="27" t="s">
        <v>4997</v>
      </c>
      <c r="G4990" s="28" t="s">
        <v>0</v>
      </c>
      <c r="H4990" s="27" t="s">
        <v>4997</v>
      </c>
      <c r="I4990" s="28" t="s">
        <v>0</v>
      </c>
      <c r="J4990" s="27" t="s">
        <v>4997</v>
      </c>
      <c r="K4990" s="28" t="s">
        <v>0</v>
      </c>
      <c r="L4990" s="27" t="s">
        <v>4997</v>
      </c>
      <c r="M4990" s="28" t="s">
        <v>0</v>
      </c>
      <c r="N4990" s="27" t="s">
        <v>4997</v>
      </c>
      <c r="O4990" s="28" t="s">
        <v>0</v>
      </c>
      <c r="P4990" s="27" t="s">
        <v>4997</v>
      </c>
      <c r="Q4990" s="28" t="s">
        <v>0</v>
      </c>
      <c r="R4990" s="27" t="s">
        <v>4997</v>
      </c>
      <c r="S4990" s="11">
        <f t="shared" si="154"/>
        <v>2148</v>
      </c>
      <c r="T4990" s="8" t="s">
        <v>16</v>
      </c>
      <c r="U4990" s="12"/>
      <c r="V4990" s="13">
        <f t="shared" si="155"/>
        <v>0</v>
      </c>
    </row>
    <row r="4991" spans="2:22" ht="12" thickBot="1" x14ac:dyDescent="0.25">
      <c r="B4991" s="25" t="s">
        <v>4998</v>
      </c>
      <c r="C4991" s="26">
        <v>89.26</v>
      </c>
      <c r="D4991" s="27" t="s">
        <v>4999</v>
      </c>
      <c r="E4991" s="28" t="s">
        <v>0</v>
      </c>
      <c r="F4991" s="27" t="s">
        <v>4999</v>
      </c>
      <c r="G4991" s="28" t="s">
        <v>0</v>
      </c>
      <c r="H4991" s="27" t="s">
        <v>4999</v>
      </c>
      <c r="I4991" s="28" t="s">
        <v>0</v>
      </c>
      <c r="J4991" s="27" t="s">
        <v>4999</v>
      </c>
      <c r="K4991" s="28" t="s">
        <v>0</v>
      </c>
      <c r="L4991" s="27" t="s">
        <v>4999</v>
      </c>
      <c r="M4991" s="28" t="s">
        <v>0</v>
      </c>
      <c r="N4991" s="27" t="s">
        <v>4999</v>
      </c>
      <c r="O4991" s="28" t="s">
        <v>0</v>
      </c>
      <c r="P4991" s="27" t="s">
        <v>4999</v>
      </c>
      <c r="Q4991" s="28" t="s">
        <v>0</v>
      </c>
      <c r="R4991" s="27" t="s">
        <v>4999</v>
      </c>
      <c r="S4991" s="11">
        <f t="shared" si="154"/>
        <v>89.26</v>
      </c>
      <c r="T4991" s="8" t="s">
        <v>16</v>
      </c>
      <c r="U4991" s="12"/>
      <c r="V4991" s="13">
        <f t="shared" si="155"/>
        <v>0</v>
      </c>
    </row>
    <row r="4992" spans="2:22" ht="12" thickBot="1" x14ac:dyDescent="0.25">
      <c r="B4992" s="25" t="s">
        <v>5000</v>
      </c>
      <c r="C4992" s="26">
        <v>113.75</v>
      </c>
      <c r="D4992" s="27" t="s">
        <v>4999</v>
      </c>
      <c r="E4992" s="28" t="s">
        <v>0</v>
      </c>
      <c r="F4992" s="27" t="s">
        <v>4999</v>
      </c>
      <c r="G4992" s="28" t="s">
        <v>0</v>
      </c>
      <c r="H4992" s="27" t="s">
        <v>4999</v>
      </c>
      <c r="I4992" s="28" t="s">
        <v>0</v>
      </c>
      <c r="J4992" s="27" t="s">
        <v>4999</v>
      </c>
      <c r="K4992" s="28" t="s">
        <v>0</v>
      </c>
      <c r="L4992" s="27" t="s">
        <v>4999</v>
      </c>
      <c r="M4992" s="28" t="s">
        <v>0</v>
      </c>
      <c r="N4992" s="27" t="s">
        <v>4999</v>
      </c>
      <c r="O4992" s="28" t="s">
        <v>0</v>
      </c>
      <c r="P4992" s="27" t="s">
        <v>4999</v>
      </c>
      <c r="Q4992" s="28" t="s">
        <v>0</v>
      </c>
      <c r="R4992" s="27" t="s">
        <v>4999</v>
      </c>
      <c r="S4992" s="11">
        <f t="shared" si="154"/>
        <v>113.75</v>
      </c>
      <c r="T4992" s="8" t="s">
        <v>16</v>
      </c>
      <c r="U4992" s="12"/>
      <c r="V4992" s="13">
        <f t="shared" si="155"/>
        <v>0</v>
      </c>
    </row>
    <row r="4993" spans="2:22" ht="12" thickBot="1" x14ac:dyDescent="0.25">
      <c r="B4993" s="25" t="s">
        <v>5001</v>
      </c>
      <c r="C4993" s="29">
        <v>2864.4</v>
      </c>
      <c r="D4993" s="27" t="s">
        <v>4999</v>
      </c>
      <c r="E4993" s="28" t="s">
        <v>0</v>
      </c>
      <c r="F4993" s="27" t="s">
        <v>4999</v>
      </c>
      <c r="G4993" s="28" t="s">
        <v>0</v>
      </c>
      <c r="H4993" s="27" t="s">
        <v>4999</v>
      </c>
      <c r="I4993" s="28" t="s">
        <v>0</v>
      </c>
      <c r="J4993" s="27" t="s">
        <v>4999</v>
      </c>
      <c r="K4993" s="28" t="s">
        <v>0</v>
      </c>
      <c r="L4993" s="27" t="s">
        <v>4999</v>
      </c>
      <c r="M4993" s="28" t="s">
        <v>0</v>
      </c>
      <c r="N4993" s="27" t="s">
        <v>4999</v>
      </c>
      <c r="O4993" s="28" t="s">
        <v>0</v>
      </c>
      <c r="P4993" s="27" t="s">
        <v>4999</v>
      </c>
      <c r="Q4993" s="28" t="s">
        <v>0</v>
      </c>
      <c r="R4993" s="27" t="s">
        <v>4999</v>
      </c>
      <c r="S4993" s="11">
        <f t="shared" si="154"/>
        <v>2864.4</v>
      </c>
      <c r="T4993" s="8" t="s">
        <v>16</v>
      </c>
      <c r="U4993" s="12"/>
      <c r="V4993" s="13">
        <f t="shared" si="155"/>
        <v>0</v>
      </c>
    </row>
    <row r="4994" spans="2:22" ht="12" thickBot="1" x14ac:dyDescent="0.25">
      <c r="B4994" s="25" t="s">
        <v>5001</v>
      </c>
      <c r="C4994" s="26">
        <v>101.29</v>
      </c>
      <c r="D4994" s="27" t="s">
        <v>4999</v>
      </c>
      <c r="E4994" s="28" t="s">
        <v>0</v>
      </c>
      <c r="F4994" s="27" t="s">
        <v>4999</v>
      </c>
      <c r="G4994" s="28" t="s">
        <v>0</v>
      </c>
      <c r="H4994" s="27" t="s">
        <v>4999</v>
      </c>
      <c r="I4994" s="28" t="s">
        <v>0</v>
      </c>
      <c r="J4994" s="27" t="s">
        <v>4999</v>
      </c>
      <c r="K4994" s="28" t="s">
        <v>0</v>
      </c>
      <c r="L4994" s="27" t="s">
        <v>4999</v>
      </c>
      <c r="M4994" s="28" t="s">
        <v>0</v>
      </c>
      <c r="N4994" s="27" t="s">
        <v>4999</v>
      </c>
      <c r="O4994" s="28" t="s">
        <v>0</v>
      </c>
      <c r="P4994" s="27" t="s">
        <v>4999</v>
      </c>
      <c r="Q4994" s="28" t="s">
        <v>0</v>
      </c>
      <c r="R4994" s="27" t="s">
        <v>4999</v>
      </c>
      <c r="S4994" s="11">
        <f t="shared" si="154"/>
        <v>101.29</v>
      </c>
      <c r="T4994" s="8" t="s">
        <v>16</v>
      </c>
      <c r="U4994" s="12"/>
      <c r="V4994" s="13">
        <f t="shared" si="155"/>
        <v>0</v>
      </c>
    </row>
    <row r="4995" spans="2:22" ht="12" thickBot="1" x14ac:dyDescent="0.25">
      <c r="B4995" s="25" t="s">
        <v>5002</v>
      </c>
      <c r="C4995" s="26">
        <v>128.33000000000001</v>
      </c>
      <c r="D4995" s="27" t="s">
        <v>4999</v>
      </c>
      <c r="E4995" s="28" t="s">
        <v>0</v>
      </c>
      <c r="F4995" s="27" t="s">
        <v>4999</v>
      </c>
      <c r="G4995" s="28" t="s">
        <v>0</v>
      </c>
      <c r="H4995" s="27" t="s">
        <v>4999</v>
      </c>
      <c r="I4995" s="28" t="s">
        <v>0</v>
      </c>
      <c r="J4995" s="27" t="s">
        <v>4999</v>
      </c>
      <c r="K4995" s="28" t="s">
        <v>0</v>
      </c>
      <c r="L4995" s="27" t="s">
        <v>4999</v>
      </c>
      <c r="M4995" s="28" t="s">
        <v>0</v>
      </c>
      <c r="N4995" s="27" t="s">
        <v>4999</v>
      </c>
      <c r="O4995" s="28" t="s">
        <v>0</v>
      </c>
      <c r="P4995" s="27" t="s">
        <v>4999</v>
      </c>
      <c r="Q4995" s="28" t="s">
        <v>0</v>
      </c>
      <c r="R4995" s="27" t="s">
        <v>4999</v>
      </c>
      <c r="S4995" s="11">
        <f t="shared" si="154"/>
        <v>128.33000000000001</v>
      </c>
      <c r="T4995" s="8" t="s">
        <v>16</v>
      </c>
      <c r="U4995" s="12"/>
      <c r="V4995" s="13">
        <f t="shared" si="155"/>
        <v>0</v>
      </c>
    </row>
    <row r="4996" spans="2:22" ht="12" thickBot="1" x14ac:dyDescent="0.25">
      <c r="B4996" s="25" t="s">
        <v>5003</v>
      </c>
      <c r="C4996" s="26">
        <v>109.86</v>
      </c>
      <c r="D4996" s="27" t="s">
        <v>4999</v>
      </c>
      <c r="E4996" s="28" t="s">
        <v>0</v>
      </c>
      <c r="F4996" s="27" t="s">
        <v>4999</v>
      </c>
      <c r="G4996" s="28" t="s">
        <v>0</v>
      </c>
      <c r="H4996" s="27" t="s">
        <v>4999</v>
      </c>
      <c r="I4996" s="28" t="s">
        <v>0</v>
      </c>
      <c r="J4996" s="27" t="s">
        <v>4999</v>
      </c>
      <c r="K4996" s="28" t="s">
        <v>0</v>
      </c>
      <c r="L4996" s="27" t="s">
        <v>4999</v>
      </c>
      <c r="M4996" s="28" t="s">
        <v>0</v>
      </c>
      <c r="N4996" s="27" t="s">
        <v>4999</v>
      </c>
      <c r="O4996" s="28" t="s">
        <v>0</v>
      </c>
      <c r="P4996" s="27" t="s">
        <v>4999</v>
      </c>
      <c r="Q4996" s="28" t="s">
        <v>0</v>
      </c>
      <c r="R4996" s="27" t="s">
        <v>4999</v>
      </c>
      <c r="S4996" s="11">
        <f t="shared" si="154"/>
        <v>109.86</v>
      </c>
      <c r="T4996" s="8" t="s">
        <v>16</v>
      </c>
      <c r="U4996" s="12"/>
      <c r="V4996" s="13">
        <f t="shared" si="155"/>
        <v>0</v>
      </c>
    </row>
    <row r="4997" spans="2:22" ht="12" thickBot="1" x14ac:dyDescent="0.25">
      <c r="B4997" s="25" t="s">
        <v>5004</v>
      </c>
      <c r="C4997" s="26">
        <v>28.26</v>
      </c>
      <c r="D4997" s="27" t="s">
        <v>4999</v>
      </c>
      <c r="E4997" s="28" t="s">
        <v>0</v>
      </c>
      <c r="F4997" s="27" t="s">
        <v>4999</v>
      </c>
      <c r="G4997" s="28" t="s">
        <v>0</v>
      </c>
      <c r="H4997" s="27" t="s">
        <v>4999</v>
      </c>
      <c r="I4997" s="28" t="s">
        <v>0</v>
      </c>
      <c r="J4997" s="27" t="s">
        <v>4999</v>
      </c>
      <c r="K4997" s="28" t="s">
        <v>0</v>
      </c>
      <c r="L4997" s="27" t="s">
        <v>4999</v>
      </c>
      <c r="M4997" s="28" t="s">
        <v>0</v>
      </c>
      <c r="N4997" s="27" t="s">
        <v>4999</v>
      </c>
      <c r="O4997" s="28" t="s">
        <v>0</v>
      </c>
      <c r="P4997" s="27" t="s">
        <v>4999</v>
      </c>
      <c r="Q4997" s="28" t="s">
        <v>0</v>
      </c>
      <c r="R4997" s="27" t="s">
        <v>4999</v>
      </c>
      <c r="S4997" s="11">
        <f t="shared" si="154"/>
        <v>28.26</v>
      </c>
      <c r="T4997" s="8" t="s">
        <v>16</v>
      </c>
      <c r="U4997" s="12"/>
      <c r="V4997" s="13">
        <f t="shared" si="155"/>
        <v>0</v>
      </c>
    </row>
    <row r="4998" spans="2:22" ht="12" thickBot="1" x14ac:dyDescent="0.25">
      <c r="B4998" s="25" t="s">
        <v>5005</v>
      </c>
      <c r="C4998" s="26">
        <v>75.239999999999995</v>
      </c>
      <c r="D4998" s="27" t="s">
        <v>4999</v>
      </c>
      <c r="E4998" s="28" t="s">
        <v>0</v>
      </c>
      <c r="F4998" s="27" t="s">
        <v>4999</v>
      </c>
      <c r="G4998" s="28" t="s">
        <v>0</v>
      </c>
      <c r="H4998" s="27" t="s">
        <v>4999</v>
      </c>
      <c r="I4998" s="28" t="s">
        <v>0</v>
      </c>
      <c r="J4998" s="27" t="s">
        <v>4999</v>
      </c>
      <c r="K4998" s="28" t="s">
        <v>0</v>
      </c>
      <c r="L4998" s="27" t="s">
        <v>4999</v>
      </c>
      <c r="M4998" s="28" t="s">
        <v>0</v>
      </c>
      <c r="N4998" s="27" t="s">
        <v>4999</v>
      </c>
      <c r="O4998" s="28" t="s">
        <v>0</v>
      </c>
      <c r="P4998" s="27" t="s">
        <v>4999</v>
      </c>
      <c r="Q4998" s="28" t="s">
        <v>0</v>
      </c>
      <c r="R4998" s="27" t="s">
        <v>4999</v>
      </c>
      <c r="S4998" s="11">
        <f t="shared" si="154"/>
        <v>75.239999999999995</v>
      </c>
      <c r="T4998" s="8" t="s">
        <v>16</v>
      </c>
      <c r="U4998" s="12"/>
      <c r="V4998" s="13">
        <f t="shared" si="155"/>
        <v>0</v>
      </c>
    </row>
    <row r="4999" spans="2:22" ht="12" thickBot="1" x14ac:dyDescent="0.25">
      <c r="B4999" s="25" t="s">
        <v>5006</v>
      </c>
      <c r="C4999" s="26">
        <v>84.61</v>
      </c>
      <c r="D4999" s="27" t="s">
        <v>4999</v>
      </c>
      <c r="E4999" s="28" t="s">
        <v>0</v>
      </c>
      <c r="F4999" s="27" t="s">
        <v>4999</v>
      </c>
      <c r="G4999" s="28" t="s">
        <v>0</v>
      </c>
      <c r="H4999" s="27" t="s">
        <v>4999</v>
      </c>
      <c r="I4999" s="28" t="s">
        <v>0</v>
      </c>
      <c r="J4999" s="27" t="s">
        <v>4999</v>
      </c>
      <c r="K4999" s="28" t="s">
        <v>0</v>
      </c>
      <c r="L4999" s="27" t="s">
        <v>4999</v>
      </c>
      <c r="M4999" s="28" t="s">
        <v>0</v>
      </c>
      <c r="N4999" s="27" t="s">
        <v>4999</v>
      </c>
      <c r="O4999" s="28" t="s">
        <v>0</v>
      </c>
      <c r="P4999" s="27" t="s">
        <v>4999</v>
      </c>
      <c r="Q4999" s="28" t="s">
        <v>0</v>
      </c>
      <c r="R4999" s="27" t="s">
        <v>4999</v>
      </c>
      <c r="S4999" s="11">
        <f t="shared" si="154"/>
        <v>84.61</v>
      </c>
      <c r="T4999" s="8" t="s">
        <v>16</v>
      </c>
      <c r="U4999" s="12"/>
      <c r="V4999" s="13">
        <f t="shared" si="155"/>
        <v>0</v>
      </c>
    </row>
    <row r="5000" spans="2:22" ht="12" thickBot="1" x14ac:dyDescent="0.25">
      <c r="B5000" s="25" t="s">
        <v>5007</v>
      </c>
      <c r="C5000" s="26">
        <v>66.239999999999995</v>
      </c>
      <c r="D5000" s="27" t="s">
        <v>4999</v>
      </c>
      <c r="E5000" s="28" t="s">
        <v>0</v>
      </c>
      <c r="F5000" s="27" t="s">
        <v>4999</v>
      </c>
      <c r="G5000" s="28" t="s">
        <v>0</v>
      </c>
      <c r="H5000" s="27" t="s">
        <v>4999</v>
      </c>
      <c r="I5000" s="28" t="s">
        <v>0</v>
      </c>
      <c r="J5000" s="27" t="s">
        <v>4999</v>
      </c>
      <c r="K5000" s="28" t="s">
        <v>0</v>
      </c>
      <c r="L5000" s="27" t="s">
        <v>4999</v>
      </c>
      <c r="M5000" s="28" t="s">
        <v>0</v>
      </c>
      <c r="N5000" s="27" t="s">
        <v>4999</v>
      </c>
      <c r="O5000" s="28" t="s">
        <v>0</v>
      </c>
      <c r="P5000" s="27" t="s">
        <v>4999</v>
      </c>
      <c r="Q5000" s="28" t="s">
        <v>0</v>
      </c>
      <c r="R5000" s="27" t="s">
        <v>4999</v>
      </c>
      <c r="S5000" s="11">
        <f t="shared" si="154"/>
        <v>66.239999999999995</v>
      </c>
      <c r="T5000" s="8" t="s">
        <v>16</v>
      </c>
      <c r="U5000" s="12"/>
      <c r="V5000" s="13">
        <f t="shared" si="155"/>
        <v>0</v>
      </c>
    </row>
    <row r="5001" spans="2:22" ht="12" thickBot="1" x14ac:dyDescent="0.25">
      <c r="B5001" s="25" t="s">
        <v>5008</v>
      </c>
      <c r="C5001" s="26">
        <v>165.55</v>
      </c>
      <c r="D5001" s="27" t="s">
        <v>16</v>
      </c>
      <c r="E5001" s="28" t="s">
        <v>0</v>
      </c>
      <c r="F5001" s="27" t="s">
        <v>16</v>
      </c>
      <c r="G5001" s="28" t="s">
        <v>0</v>
      </c>
      <c r="H5001" s="27" t="s">
        <v>16</v>
      </c>
      <c r="I5001" s="28" t="s">
        <v>0</v>
      </c>
      <c r="J5001" s="27" t="s">
        <v>16</v>
      </c>
      <c r="K5001" s="28" t="s">
        <v>0</v>
      </c>
      <c r="L5001" s="27" t="s">
        <v>16</v>
      </c>
      <c r="M5001" s="28" t="s">
        <v>0</v>
      </c>
      <c r="N5001" s="27" t="s">
        <v>16</v>
      </c>
      <c r="O5001" s="28" t="s">
        <v>0</v>
      </c>
      <c r="P5001" s="27" t="s">
        <v>16</v>
      </c>
      <c r="Q5001" s="28" t="s">
        <v>0</v>
      </c>
      <c r="R5001" s="27" t="s">
        <v>16</v>
      </c>
      <c r="S5001" s="11">
        <f t="shared" si="154"/>
        <v>165.55</v>
      </c>
      <c r="T5001" s="8" t="s">
        <v>16</v>
      </c>
      <c r="U5001" s="12"/>
      <c r="V5001" s="13">
        <f t="shared" si="155"/>
        <v>0</v>
      </c>
    </row>
    <row r="5002" spans="2:22" ht="12" thickBot="1" x14ac:dyDescent="0.25">
      <c r="B5002" s="25" t="s">
        <v>5009</v>
      </c>
      <c r="C5002" s="26">
        <v>241.45</v>
      </c>
      <c r="D5002" s="27" t="s">
        <v>16</v>
      </c>
      <c r="E5002" s="28" t="s">
        <v>0</v>
      </c>
      <c r="F5002" s="27" t="s">
        <v>16</v>
      </c>
      <c r="G5002" s="28" t="s">
        <v>0</v>
      </c>
      <c r="H5002" s="27" t="s">
        <v>16</v>
      </c>
      <c r="I5002" s="28" t="s">
        <v>0</v>
      </c>
      <c r="J5002" s="27" t="s">
        <v>16</v>
      </c>
      <c r="K5002" s="28" t="s">
        <v>0</v>
      </c>
      <c r="L5002" s="27" t="s">
        <v>16</v>
      </c>
      <c r="M5002" s="28" t="s">
        <v>0</v>
      </c>
      <c r="N5002" s="27" t="s">
        <v>16</v>
      </c>
      <c r="O5002" s="28" t="s">
        <v>0</v>
      </c>
      <c r="P5002" s="27" t="s">
        <v>16</v>
      </c>
      <c r="Q5002" s="28" t="s">
        <v>0</v>
      </c>
      <c r="R5002" s="27" t="s">
        <v>16</v>
      </c>
      <c r="S5002" s="11">
        <f t="shared" si="154"/>
        <v>241.45</v>
      </c>
      <c r="T5002" s="8" t="s">
        <v>16</v>
      </c>
      <c r="U5002" s="12"/>
      <c r="V5002" s="13">
        <f t="shared" si="155"/>
        <v>0</v>
      </c>
    </row>
    <row r="5003" spans="2:22" ht="12" thickBot="1" x14ac:dyDescent="0.25">
      <c r="B5003" s="25" t="s">
        <v>5010</v>
      </c>
      <c r="C5003" s="26">
        <v>384.09</v>
      </c>
      <c r="D5003" s="27" t="s">
        <v>16</v>
      </c>
      <c r="E5003" s="28" t="s">
        <v>0</v>
      </c>
      <c r="F5003" s="27" t="s">
        <v>16</v>
      </c>
      <c r="G5003" s="28" t="s">
        <v>0</v>
      </c>
      <c r="H5003" s="27" t="s">
        <v>16</v>
      </c>
      <c r="I5003" s="28" t="s">
        <v>0</v>
      </c>
      <c r="J5003" s="27" t="s">
        <v>16</v>
      </c>
      <c r="K5003" s="28" t="s">
        <v>0</v>
      </c>
      <c r="L5003" s="27" t="s">
        <v>16</v>
      </c>
      <c r="M5003" s="28" t="s">
        <v>0</v>
      </c>
      <c r="N5003" s="27" t="s">
        <v>16</v>
      </c>
      <c r="O5003" s="28" t="s">
        <v>0</v>
      </c>
      <c r="P5003" s="27" t="s">
        <v>16</v>
      </c>
      <c r="Q5003" s="28" t="s">
        <v>0</v>
      </c>
      <c r="R5003" s="27" t="s">
        <v>16</v>
      </c>
      <c r="S5003" s="11">
        <f t="shared" si="154"/>
        <v>384.09</v>
      </c>
      <c r="T5003" s="8" t="s">
        <v>16</v>
      </c>
      <c r="U5003" s="12"/>
      <c r="V5003" s="13">
        <f t="shared" si="155"/>
        <v>0</v>
      </c>
    </row>
    <row r="5004" spans="2:22" ht="12" thickBot="1" x14ac:dyDescent="0.25">
      <c r="B5004" s="25" t="s">
        <v>5011</v>
      </c>
      <c r="C5004" s="26">
        <v>201.6</v>
      </c>
      <c r="D5004" s="27" t="s">
        <v>16</v>
      </c>
      <c r="E5004" s="28" t="s">
        <v>0</v>
      </c>
      <c r="F5004" s="27" t="s">
        <v>16</v>
      </c>
      <c r="G5004" s="28" t="s">
        <v>0</v>
      </c>
      <c r="H5004" s="27" t="s">
        <v>16</v>
      </c>
      <c r="I5004" s="28" t="s">
        <v>0</v>
      </c>
      <c r="J5004" s="27" t="s">
        <v>16</v>
      </c>
      <c r="K5004" s="28" t="s">
        <v>0</v>
      </c>
      <c r="L5004" s="27" t="s">
        <v>16</v>
      </c>
      <c r="M5004" s="28" t="s">
        <v>0</v>
      </c>
      <c r="N5004" s="27" t="s">
        <v>16</v>
      </c>
      <c r="O5004" s="28" t="s">
        <v>0</v>
      </c>
      <c r="P5004" s="27" t="s">
        <v>16</v>
      </c>
      <c r="Q5004" s="28" t="s">
        <v>0</v>
      </c>
      <c r="R5004" s="27" t="s">
        <v>16</v>
      </c>
      <c r="S5004" s="11">
        <f t="shared" ref="S5004:S5067" si="156">IF(ISNUMBER(C5004), C5004,IF(ISNUMBER(E5004), E5004,IF(ISNUMBER(G5004), G5004,IF(ISNUMBER(I5004), I5004,IF(ISNUMBER(K5004), K5004,IF(ISNUMBER(M5004), M5004))))))</f>
        <v>201.6</v>
      </c>
      <c r="T5004" s="8" t="s">
        <v>16</v>
      </c>
      <c r="U5004" s="12"/>
      <c r="V5004" s="13">
        <f t="shared" ref="V5004:V5067" si="157">S5004*U5004</f>
        <v>0</v>
      </c>
    </row>
    <row r="5005" spans="2:22" ht="12" thickBot="1" x14ac:dyDescent="0.25">
      <c r="B5005" s="25" t="s">
        <v>5012</v>
      </c>
      <c r="C5005" s="26">
        <v>242.46</v>
      </c>
      <c r="D5005" s="27" t="s">
        <v>16</v>
      </c>
      <c r="E5005" s="28" t="s">
        <v>0</v>
      </c>
      <c r="F5005" s="27" t="s">
        <v>16</v>
      </c>
      <c r="G5005" s="28" t="s">
        <v>0</v>
      </c>
      <c r="H5005" s="27" t="s">
        <v>16</v>
      </c>
      <c r="I5005" s="28" t="s">
        <v>0</v>
      </c>
      <c r="J5005" s="27" t="s">
        <v>16</v>
      </c>
      <c r="K5005" s="28" t="s">
        <v>0</v>
      </c>
      <c r="L5005" s="27" t="s">
        <v>16</v>
      </c>
      <c r="M5005" s="28" t="s">
        <v>0</v>
      </c>
      <c r="N5005" s="27" t="s">
        <v>16</v>
      </c>
      <c r="O5005" s="28" t="s">
        <v>0</v>
      </c>
      <c r="P5005" s="27" t="s">
        <v>16</v>
      </c>
      <c r="Q5005" s="28" t="s">
        <v>0</v>
      </c>
      <c r="R5005" s="27" t="s">
        <v>16</v>
      </c>
      <c r="S5005" s="11">
        <f t="shared" si="156"/>
        <v>242.46</v>
      </c>
      <c r="T5005" s="8" t="s">
        <v>16</v>
      </c>
      <c r="U5005" s="12"/>
      <c r="V5005" s="13">
        <f t="shared" si="157"/>
        <v>0</v>
      </c>
    </row>
    <row r="5006" spans="2:22" ht="12" thickBot="1" x14ac:dyDescent="0.25">
      <c r="B5006" s="25" t="s">
        <v>5013</v>
      </c>
      <c r="C5006" s="26">
        <v>369.09</v>
      </c>
      <c r="D5006" s="27" t="s">
        <v>16</v>
      </c>
      <c r="E5006" s="28" t="s">
        <v>0</v>
      </c>
      <c r="F5006" s="27" t="s">
        <v>16</v>
      </c>
      <c r="G5006" s="28" t="s">
        <v>0</v>
      </c>
      <c r="H5006" s="27" t="s">
        <v>16</v>
      </c>
      <c r="I5006" s="28" t="s">
        <v>0</v>
      </c>
      <c r="J5006" s="27" t="s">
        <v>16</v>
      </c>
      <c r="K5006" s="28" t="s">
        <v>0</v>
      </c>
      <c r="L5006" s="27" t="s">
        <v>16</v>
      </c>
      <c r="M5006" s="28" t="s">
        <v>0</v>
      </c>
      <c r="N5006" s="27" t="s">
        <v>16</v>
      </c>
      <c r="O5006" s="28" t="s">
        <v>0</v>
      </c>
      <c r="P5006" s="27" t="s">
        <v>16</v>
      </c>
      <c r="Q5006" s="28" t="s">
        <v>0</v>
      </c>
      <c r="R5006" s="27" t="s">
        <v>16</v>
      </c>
      <c r="S5006" s="11">
        <f t="shared" si="156"/>
        <v>369.09</v>
      </c>
      <c r="T5006" s="8" t="s">
        <v>16</v>
      </c>
      <c r="U5006" s="12"/>
      <c r="V5006" s="13">
        <f t="shared" si="157"/>
        <v>0</v>
      </c>
    </row>
    <row r="5007" spans="2:22" ht="12" thickBot="1" x14ac:dyDescent="0.25">
      <c r="B5007" s="25" t="s">
        <v>5014</v>
      </c>
      <c r="C5007" s="26">
        <v>505.31</v>
      </c>
      <c r="D5007" s="27" t="s">
        <v>16</v>
      </c>
      <c r="E5007" s="28" t="s">
        <v>0</v>
      </c>
      <c r="F5007" s="27" t="s">
        <v>16</v>
      </c>
      <c r="G5007" s="28" t="s">
        <v>0</v>
      </c>
      <c r="H5007" s="27" t="s">
        <v>16</v>
      </c>
      <c r="I5007" s="28" t="s">
        <v>0</v>
      </c>
      <c r="J5007" s="27" t="s">
        <v>16</v>
      </c>
      <c r="K5007" s="28" t="s">
        <v>0</v>
      </c>
      <c r="L5007" s="27" t="s">
        <v>16</v>
      </c>
      <c r="M5007" s="28" t="s">
        <v>0</v>
      </c>
      <c r="N5007" s="27" t="s">
        <v>16</v>
      </c>
      <c r="O5007" s="28" t="s">
        <v>0</v>
      </c>
      <c r="P5007" s="27" t="s">
        <v>16</v>
      </c>
      <c r="Q5007" s="28" t="s">
        <v>0</v>
      </c>
      <c r="R5007" s="27" t="s">
        <v>16</v>
      </c>
      <c r="S5007" s="11">
        <f t="shared" si="156"/>
        <v>505.31</v>
      </c>
      <c r="T5007" s="8" t="s">
        <v>16</v>
      </c>
      <c r="U5007" s="12"/>
      <c r="V5007" s="13">
        <f t="shared" si="157"/>
        <v>0</v>
      </c>
    </row>
    <row r="5008" spans="2:22" ht="12" thickBot="1" x14ac:dyDescent="0.25">
      <c r="B5008" s="25" t="s">
        <v>5015</v>
      </c>
      <c r="C5008" s="26">
        <v>377.66</v>
      </c>
      <c r="D5008" s="27" t="s">
        <v>16</v>
      </c>
      <c r="E5008" s="28" t="s">
        <v>0</v>
      </c>
      <c r="F5008" s="27" t="s">
        <v>16</v>
      </c>
      <c r="G5008" s="28" t="s">
        <v>0</v>
      </c>
      <c r="H5008" s="27" t="s">
        <v>16</v>
      </c>
      <c r="I5008" s="28" t="s">
        <v>0</v>
      </c>
      <c r="J5008" s="27" t="s">
        <v>16</v>
      </c>
      <c r="K5008" s="28" t="s">
        <v>0</v>
      </c>
      <c r="L5008" s="27" t="s">
        <v>16</v>
      </c>
      <c r="M5008" s="28" t="s">
        <v>0</v>
      </c>
      <c r="N5008" s="27" t="s">
        <v>16</v>
      </c>
      <c r="O5008" s="28" t="s">
        <v>0</v>
      </c>
      <c r="P5008" s="27" t="s">
        <v>16</v>
      </c>
      <c r="Q5008" s="28" t="s">
        <v>0</v>
      </c>
      <c r="R5008" s="27" t="s">
        <v>16</v>
      </c>
      <c r="S5008" s="11">
        <f t="shared" si="156"/>
        <v>377.66</v>
      </c>
      <c r="T5008" s="8" t="s">
        <v>16</v>
      </c>
      <c r="U5008" s="12"/>
      <c r="V5008" s="13">
        <f t="shared" si="157"/>
        <v>0</v>
      </c>
    </row>
    <row r="5009" spans="2:22" ht="12" thickBot="1" x14ac:dyDescent="0.25">
      <c r="B5009" s="25" t="s">
        <v>5016</v>
      </c>
      <c r="C5009" s="26">
        <v>513.29</v>
      </c>
      <c r="D5009" s="27" t="s">
        <v>16</v>
      </c>
      <c r="E5009" s="28" t="s">
        <v>0</v>
      </c>
      <c r="F5009" s="27" t="s">
        <v>16</v>
      </c>
      <c r="G5009" s="28" t="s">
        <v>0</v>
      </c>
      <c r="H5009" s="27" t="s">
        <v>16</v>
      </c>
      <c r="I5009" s="28" t="s">
        <v>0</v>
      </c>
      <c r="J5009" s="27" t="s">
        <v>16</v>
      </c>
      <c r="K5009" s="28" t="s">
        <v>0</v>
      </c>
      <c r="L5009" s="27" t="s">
        <v>16</v>
      </c>
      <c r="M5009" s="28" t="s">
        <v>0</v>
      </c>
      <c r="N5009" s="27" t="s">
        <v>16</v>
      </c>
      <c r="O5009" s="28" t="s">
        <v>0</v>
      </c>
      <c r="P5009" s="27" t="s">
        <v>16</v>
      </c>
      <c r="Q5009" s="28" t="s">
        <v>0</v>
      </c>
      <c r="R5009" s="27" t="s">
        <v>16</v>
      </c>
      <c r="S5009" s="11">
        <f t="shared" si="156"/>
        <v>513.29</v>
      </c>
      <c r="T5009" s="8" t="s">
        <v>16</v>
      </c>
      <c r="U5009" s="12"/>
      <c r="V5009" s="13">
        <f t="shared" si="157"/>
        <v>0</v>
      </c>
    </row>
    <row r="5010" spans="2:22" ht="12" thickBot="1" x14ac:dyDescent="0.25">
      <c r="B5010" s="25" t="s">
        <v>5017</v>
      </c>
      <c r="C5010" s="26">
        <v>377.66</v>
      </c>
      <c r="D5010" s="27" t="s">
        <v>16</v>
      </c>
      <c r="E5010" s="28" t="s">
        <v>0</v>
      </c>
      <c r="F5010" s="27" t="s">
        <v>16</v>
      </c>
      <c r="G5010" s="28" t="s">
        <v>0</v>
      </c>
      <c r="H5010" s="27" t="s">
        <v>16</v>
      </c>
      <c r="I5010" s="28" t="s">
        <v>0</v>
      </c>
      <c r="J5010" s="27" t="s">
        <v>16</v>
      </c>
      <c r="K5010" s="28" t="s">
        <v>0</v>
      </c>
      <c r="L5010" s="27" t="s">
        <v>16</v>
      </c>
      <c r="M5010" s="28" t="s">
        <v>0</v>
      </c>
      <c r="N5010" s="27" t="s">
        <v>16</v>
      </c>
      <c r="O5010" s="28" t="s">
        <v>0</v>
      </c>
      <c r="P5010" s="27" t="s">
        <v>16</v>
      </c>
      <c r="Q5010" s="28" t="s">
        <v>0</v>
      </c>
      <c r="R5010" s="27" t="s">
        <v>16</v>
      </c>
      <c r="S5010" s="11">
        <f t="shared" si="156"/>
        <v>377.66</v>
      </c>
      <c r="T5010" s="8" t="s">
        <v>16</v>
      </c>
      <c r="U5010" s="12"/>
      <c r="V5010" s="13">
        <f t="shared" si="157"/>
        <v>0</v>
      </c>
    </row>
    <row r="5011" spans="2:22" ht="12" thickBot="1" x14ac:dyDescent="0.25">
      <c r="B5011" s="25" t="s">
        <v>5018</v>
      </c>
      <c r="C5011" s="26">
        <v>377.66</v>
      </c>
      <c r="D5011" s="27" t="s">
        <v>16</v>
      </c>
      <c r="E5011" s="28" t="s">
        <v>0</v>
      </c>
      <c r="F5011" s="27" t="s">
        <v>16</v>
      </c>
      <c r="G5011" s="28" t="s">
        <v>0</v>
      </c>
      <c r="H5011" s="27" t="s">
        <v>16</v>
      </c>
      <c r="I5011" s="28" t="s">
        <v>0</v>
      </c>
      <c r="J5011" s="27" t="s">
        <v>16</v>
      </c>
      <c r="K5011" s="28" t="s">
        <v>0</v>
      </c>
      <c r="L5011" s="27" t="s">
        <v>16</v>
      </c>
      <c r="M5011" s="28" t="s">
        <v>0</v>
      </c>
      <c r="N5011" s="27" t="s">
        <v>16</v>
      </c>
      <c r="O5011" s="28" t="s">
        <v>0</v>
      </c>
      <c r="P5011" s="27" t="s">
        <v>16</v>
      </c>
      <c r="Q5011" s="28" t="s">
        <v>0</v>
      </c>
      <c r="R5011" s="27" t="s">
        <v>16</v>
      </c>
      <c r="S5011" s="11">
        <f t="shared" si="156"/>
        <v>377.66</v>
      </c>
      <c r="T5011" s="8" t="s">
        <v>16</v>
      </c>
      <c r="U5011" s="12"/>
      <c r="V5011" s="13">
        <f t="shared" si="157"/>
        <v>0</v>
      </c>
    </row>
    <row r="5012" spans="2:22" ht="12" thickBot="1" x14ac:dyDescent="0.25">
      <c r="B5012" s="25" t="s">
        <v>5019</v>
      </c>
      <c r="C5012" s="26">
        <v>532.16</v>
      </c>
      <c r="D5012" s="27" t="s">
        <v>16</v>
      </c>
      <c r="E5012" s="28" t="s">
        <v>0</v>
      </c>
      <c r="F5012" s="27" t="s">
        <v>16</v>
      </c>
      <c r="G5012" s="28" t="s">
        <v>0</v>
      </c>
      <c r="H5012" s="27" t="s">
        <v>16</v>
      </c>
      <c r="I5012" s="28" t="s">
        <v>0</v>
      </c>
      <c r="J5012" s="27" t="s">
        <v>16</v>
      </c>
      <c r="K5012" s="28" t="s">
        <v>0</v>
      </c>
      <c r="L5012" s="27" t="s">
        <v>16</v>
      </c>
      <c r="M5012" s="28" t="s">
        <v>0</v>
      </c>
      <c r="N5012" s="27" t="s">
        <v>16</v>
      </c>
      <c r="O5012" s="28" t="s">
        <v>0</v>
      </c>
      <c r="P5012" s="27" t="s">
        <v>16</v>
      </c>
      <c r="Q5012" s="28" t="s">
        <v>0</v>
      </c>
      <c r="R5012" s="27" t="s">
        <v>16</v>
      </c>
      <c r="S5012" s="11">
        <f t="shared" si="156"/>
        <v>532.16</v>
      </c>
      <c r="T5012" s="8" t="s">
        <v>16</v>
      </c>
      <c r="U5012" s="12"/>
      <c r="V5012" s="13">
        <f t="shared" si="157"/>
        <v>0</v>
      </c>
    </row>
    <row r="5013" spans="2:22" ht="12" thickBot="1" x14ac:dyDescent="0.25">
      <c r="B5013" s="25" t="s">
        <v>5020</v>
      </c>
      <c r="C5013" s="26">
        <v>532.16</v>
      </c>
      <c r="D5013" s="27" t="s">
        <v>16</v>
      </c>
      <c r="E5013" s="28" t="s">
        <v>0</v>
      </c>
      <c r="F5013" s="27" t="s">
        <v>16</v>
      </c>
      <c r="G5013" s="28" t="s">
        <v>0</v>
      </c>
      <c r="H5013" s="27" t="s">
        <v>16</v>
      </c>
      <c r="I5013" s="28" t="s">
        <v>0</v>
      </c>
      <c r="J5013" s="27" t="s">
        <v>16</v>
      </c>
      <c r="K5013" s="28" t="s">
        <v>0</v>
      </c>
      <c r="L5013" s="27" t="s">
        <v>16</v>
      </c>
      <c r="M5013" s="28" t="s">
        <v>0</v>
      </c>
      <c r="N5013" s="27" t="s">
        <v>16</v>
      </c>
      <c r="O5013" s="28" t="s">
        <v>0</v>
      </c>
      <c r="P5013" s="27" t="s">
        <v>16</v>
      </c>
      <c r="Q5013" s="28" t="s">
        <v>0</v>
      </c>
      <c r="R5013" s="27" t="s">
        <v>16</v>
      </c>
      <c r="S5013" s="11">
        <f t="shared" si="156"/>
        <v>532.16</v>
      </c>
      <c r="T5013" s="8" t="s">
        <v>16</v>
      </c>
      <c r="U5013" s="12"/>
      <c r="V5013" s="13">
        <f t="shared" si="157"/>
        <v>0</v>
      </c>
    </row>
    <row r="5014" spans="2:22" ht="12" thickBot="1" x14ac:dyDescent="0.25">
      <c r="B5014" s="25" t="s">
        <v>5021</v>
      </c>
      <c r="C5014" s="26">
        <v>684.95</v>
      </c>
      <c r="D5014" s="27" t="s">
        <v>16</v>
      </c>
      <c r="E5014" s="28" t="s">
        <v>0</v>
      </c>
      <c r="F5014" s="27" t="s">
        <v>16</v>
      </c>
      <c r="G5014" s="28" t="s">
        <v>0</v>
      </c>
      <c r="H5014" s="27" t="s">
        <v>16</v>
      </c>
      <c r="I5014" s="28" t="s">
        <v>0</v>
      </c>
      <c r="J5014" s="27" t="s">
        <v>16</v>
      </c>
      <c r="K5014" s="28" t="s">
        <v>0</v>
      </c>
      <c r="L5014" s="27" t="s">
        <v>16</v>
      </c>
      <c r="M5014" s="28" t="s">
        <v>0</v>
      </c>
      <c r="N5014" s="27" t="s">
        <v>16</v>
      </c>
      <c r="O5014" s="28" t="s">
        <v>0</v>
      </c>
      <c r="P5014" s="27" t="s">
        <v>16</v>
      </c>
      <c r="Q5014" s="28" t="s">
        <v>0</v>
      </c>
      <c r="R5014" s="27" t="s">
        <v>16</v>
      </c>
      <c r="S5014" s="11">
        <f t="shared" si="156"/>
        <v>684.95</v>
      </c>
      <c r="T5014" s="8" t="s">
        <v>16</v>
      </c>
      <c r="U5014" s="12"/>
      <c r="V5014" s="13">
        <f t="shared" si="157"/>
        <v>0</v>
      </c>
    </row>
    <row r="5015" spans="2:22" ht="12" thickBot="1" x14ac:dyDescent="0.25">
      <c r="B5015" s="25" t="s">
        <v>5022</v>
      </c>
      <c r="C5015" s="26">
        <v>669.5</v>
      </c>
      <c r="D5015" s="27" t="s">
        <v>16</v>
      </c>
      <c r="E5015" s="28" t="s">
        <v>0</v>
      </c>
      <c r="F5015" s="27" t="s">
        <v>16</v>
      </c>
      <c r="G5015" s="28" t="s">
        <v>0</v>
      </c>
      <c r="H5015" s="27" t="s">
        <v>16</v>
      </c>
      <c r="I5015" s="28" t="s">
        <v>0</v>
      </c>
      <c r="J5015" s="27" t="s">
        <v>16</v>
      </c>
      <c r="K5015" s="28" t="s">
        <v>0</v>
      </c>
      <c r="L5015" s="27" t="s">
        <v>16</v>
      </c>
      <c r="M5015" s="28" t="s">
        <v>0</v>
      </c>
      <c r="N5015" s="27" t="s">
        <v>16</v>
      </c>
      <c r="O5015" s="28" t="s">
        <v>0</v>
      </c>
      <c r="P5015" s="27" t="s">
        <v>16</v>
      </c>
      <c r="Q5015" s="28" t="s">
        <v>0</v>
      </c>
      <c r="R5015" s="27" t="s">
        <v>16</v>
      </c>
      <c r="S5015" s="11">
        <f t="shared" si="156"/>
        <v>669.5</v>
      </c>
      <c r="T5015" s="8" t="s">
        <v>16</v>
      </c>
      <c r="U5015" s="12"/>
      <c r="V5015" s="13">
        <f t="shared" si="157"/>
        <v>0</v>
      </c>
    </row>
    <row r="5016" spans="2:22" ht="12" thickBot="1" x14ac:dyDescent="0.25">
      <c r="B5016" s="25" t="s">
        <v>5023</v>
      </c>
      <c r="C5016" s="29">
        <v>1008.09</v>
      </c>
      <c r="D5016" s="27" t="s">
        <v>16</v>
      </c>
      <c r="E5016" s="28" t="s">
        <v>0</v>
      </c>
      <c r="F5016" s="27" t="s">
        <v>16</v>
      </c>
      <c r="G5016" s="28" t="s">
        <v>0</v>
      </c>
      <c r="H5016" s="27" t="s">
        <v>16</v>
      </c>
      <c r="I5016" s="28" t="s">
        <v>0</v>
      </c>
      <c r="J5016" s="27" t="s">
        <v>16</v>
      </c>
      <c r="K5016" s="28" t="s">
        <v>0</v>
      </c>
      <c r="L5016" s="27" t="s">
        <v>16</v>
      </c>
      <c r="M5016" s="28" t="s">
        <v>0</v>
      </c>
      <c r="N5016" s="27" t="s">
        <v>16</v>
      </c>
      <c r="O5016" s="28" t="s">
        <v>0</v>
      </c>
      <c r="P5016" s="27" t="s">
        <v>16</v>
      </c>
      <c r="Q5016" s="28" t="s">
        <v>0</v>
      </c>
      <c r="R5016" s="27" t="s">
        <v>16</v>
      </c>
      <c r="S5016" s="11">
        <f t="shared" si="156"/>
        <v>1008.09</v>
      </c>
      <c r="T5016" s="8" t="s">
        <v>16</v>
      </c>
      <c r="U5016" s="12"/>
      <c r="V5016" s="13">
        <f t="shared" si="157"/>
        <v>0</v>
      </c>
    </row>
    <row r="5017" spans="2:22" ht="12" thickBot="1" x14ac:dyDescent="0.25">
      <c r="B5017" s="25" t="s">
        <v>5024</v>
      </c>
      <c r="C5017" s="29">
        <v>1008.09</v>
      </c>
      <c r="D5017" s="27" t="s">
        <v>16</v>
      </c>
      <c r="E5017" s="28" t="s">
        <v>0</v>
      </c>
      <c r="F5017" s="27" t="s">
        <v>16</v>
      </c>
      <c r="G5017" s="28" t="s">
        <v>0</v>
      </c>
      <c r="H5017" s="27" t="s">
        <v>16</v>
      </c>
      <c r="I5017" s="28" t="s">
        <v>0</v>
      </c>
      <c r="J5017" s="27" t="s">
        <v>16</v>
      </c>
      <c r="K5017" s="28" t="s">
        <v>0</v>
      </c>
      <c r="L5017" s="27" t="s">
        <v>16</v>
      </c>
      <c r="M5017" s="28" t="s">
        <v>0</v>
      </c>
      <c r="N5017" s="27" t="s">
        <v>16</v>
      </c>
      <c r="O5017" s="28" t="s">
        <v>0</v>
      </c>
      <c r="P5017" s="27" t="s">
        <v>16</v>
      </c>
      <c r="Q5017" s="28" t="s">
        <v>0</v>
      </c>
      <c r="R5017" s="27" t="s">
        <v>16</v>
      </c>
      <c r="S5017" s="11">
        <f t="shared" si="156"/>
        <v>1008.09</v>
      </c>
      <c r="T5017" s="8" t="s">
        <v>16</v>
      </c>
      <c r="U5017" s="12"/>
      <c r="V5017" s="13">
        <f t="shared" si="157"/>
        <v>0</v>
      </c>
    </row>
    <row r="5018" spans="2:22" ht="15.75" thickBot="1" x14ac:dyDescent="0.25">
      <c r="B5018" s="23" t="s">
        <v>5025</v>
      </c>
      <c r="C5018" s="24"/>
      <c r="D5018" s="24"/>
      <c r="E5018" s="24"/>
      <c r="F5018" s="24"/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/>
      <c r="S5018" s="11"/>
      <c r="T5018" s="8"/>
      <c r="U5018" s="12"/>
      <c r="V5018" s="13"/>
    </row>
    <row r="5019" spans="2:22" ht="12" thickBot="1" x14ac:dyDescent="0.25">
      <c r="B5019" s="25" t="s">
        <v>5026</v>
      </c>
      <c r="C5019" s="26">
        <v>270</v>
      </c>
      <c r="D5019" s="27" t="s">
        <v>16</v>
      </c>
      <c r="E5019" s="28" t="s">
        <v>0</v>
      </c>
      <c r="F5019" s="27" t="s">
        <v>16</v>
      </c>
      <c r="G5019" s="28" t="s">
        <v>0</v>
      </c>
      <c r="H5019" s="27" t="s">
        <v>16</v>
      </c>
      <c r="I5019" s="28" t="s">
        <v>0</v>
      </c>
      <c r="J5019" s="27" t="s">
        <v>16</v>
      </c>
      <c r="K5019" s="28" t="s">
        <v>0</v>
      </c>
      <c r="L5019" s="27" t="s">
        <v>16</v>
      </c>
      <c r="M5019" s="28" t="s">
        <v>0</v>
      </c>
      <c r="N5019" s="27" t="s">
        <v>16</v>
      </c>
      <c r="O5019" s="28" t="s">
        <v>0</v>
      </c>
      <c r="P5019" s="27" t="s">
        <v>16</v>
      </c>
      <c r="Q5019" s="28" t="s">
        <v>0</v>
      </c>
      <c r="R5019" s="27" t="s">
        <v>16</v>
      </c>
      <c r="S5019" s="11">
        <f t="shared" si="156"/>
        <v>270</v>
      </c>
      <c r="T5019" s="8" t="s">
        <v>16</v>
      </c>
      <c r="U5019" s="12"/>
      <c r="V5019" s="13">
        <f t="shared" si="157"/>
        <v>0</v>
      </c>
    </row>
    <row r="5020" spans="2:22" ht="12" thickBot="1" x14ac:dyDescent="0.25">
      <c r="B5020" s="25" t="s">
        <v>5027</v>
      </c>
      <c r="C5020" s="26">
        <v>341.99</v>
      </c>
      <c r="D5020" s="27" t="s">
        <v>16</v>
      </c>
      <c r="E5020" s="28" t="s">
        <v>0</v>
      </c>
      <c r="F5020" s="27" t="s">
        <v>16</v>
      </c>
      <c r="G5020" s="28" t="s">
        <v>0</v>
      </c>
      <c r="H5020" s="27" t="s">
        <v>16</v>
      </c>
      <c r="I5020" s="28" t="s">
        <v>0</v>
      </c>
      <c r="J5020" s="27" t="s">
        <v>16</v>
      </c>
      <c r="K5020" s="28" t="s">
        <v>0</v>
      </c>
      <c r="L5020" s="27" t="s">
        <v>16</v>
      </c>
      <c r="M5020" s="28" t="s">
        <v>0</v>
      </c>
      <c r="N5020" s="27" t="s">
        <v>16</v>
      </c>
      <c r="O5020" s="28" t="s">
        <v>0</v>
      </c>
      <c r="P5020" s="27" t="s">
        <v>16</v>
      </c>
      <c r="Q5020" s="28" t="s">
        <v>0</v>
      </c>
      <c r="R5020" s="27" t="s">
        <v>16</v>
      </c>
      <c r="S5020" s="11">
        <f t="shared" si="156"/>
        <v>341.99</v>
      </c>
      <c r="T5020" s="8" t="s">
        <v>16</v>
      </c>
      <c r="U5020" s="12"/>
      <c r="V5020" s="13">
        <f t="shared" si="157"/>
        <v>0</v>
      </c>
    </row>
    <row r="5021" spans="2:22" ht="12" thickBot="1" x14ac:dyDescent="0.25">
      <c r="B5021" s="25" t="s">
        <v>5028</v>
      </c>
      <c r="C5021" s="26">
        <v>47.15</v>
      </c>
      <c r="D5021" s="27" t="s">
        <v>16</v>
      </c>
      <c r="E5021" s="28" t="s">
        <v>0</v>
      </c>
      <c r="F5021" s="27" t="s">
        <v>16</v>
      </c>
      <c r="G5021" s="28" t="s">
        <v>0</v>
      </c>
      <c r="H5021" s="27" t="s">
        <v>16</v>
      </c>
      <c r="I5021" s="28" t="s">
        <v>0</v>
      </c>
      <c r="J5021" s="27" t="s">
        <v>16</v>
      </c>
      <c r="K5021" s="28" t="s">
        <v>0</v>
      </c>
      <c r="L5021" s="27" t="s">
        <v>16</v>
      </c>
      <c r="M5021" s="28" t="s">
        <v>0</v>
      </c>
      <c r="N5021" s="27" t="s">
        <v>16</v>
      </c>
      <c r="O5021" s="28" t="s">
        <v>0</v>
      </c>
      <c r="P5021" s="27" t="s">
        <v>16</v>
      </c>
      <c r="Q5021" s="28" t="s">
        <v>0</v>
      </c>
      <c r="R5021" s="27" t="s">
        <v>16</v>
      </c>
      <c r="S5021" s="11">
        <f t="shared" si="156"/>
        <v>47.15</v>
      </c>
      <c r="T5021" s="8" t="s">
        <v>16</v>
      </c>
      <c r="U5021" s="12"/>
      <c r="V5021" s="13">
        <f t="shared" si="157"/>
        <v>0</v>
      </c>
    </row>
    <row r="5022" spans="2:22" ht="12" thickBot="1" x14ac:dyDescent="0.25">
      <c r="B5022" s="25" t="s">
        <v>5029</v>
      </c>
      <c r="C5022" s="26">
        <v>36.68</v>
      </c>
      <c r="D5022" s="27" t="s">
        <v>16</v>
      </c>
      <c r="E5022" s="28" t="s">
        <v>0</v>
      </c>
      <c r="F5022" s="27" t="s">
        <v>16</v>
      </c>
      <c r="G5022" s="28" t="s">
        <v>0</v>
      </c>
      <c r="H5022" s="27" t="s">
        <v>16</v>
      </c>
      <c r="I5022" s="28" t="s">
        <v>0</v>
      </c>
      <c r="J5022" s="27" t="s">
        <v>16</v>
      </c>
      <c r="K5022" s="28" t="s">
        <v>0</v>
      </c>
      <c r="L5022" s="27" t="s">
        <v>16</v>
      </c>
      <c r="M5022" s="28" t="s">
        <v>0</v>
      </c>
      <c r="N5022" s="27" t="s">
        <v>16</v>
      </c>
      <c r="O5022" s="28" t="s">
        <v>0</v>
      </c>
      <c r="P5022" s="27" t="s">
        <v>16</v>
      </c>
      <c r="Q5022" s="28" t="s">
        <v>0</v>
      </c>
      <c r="R5022" s="27" t="s">
        <v>16</v>
      </c>
      <c r="S5022" s="11">
        <f t="shared" si="156"/>
        <v>36.68</v>
      </c>
      <c r="T5022" s="8" t="s">
        <v>16</v>
      </c>
      <c r="U5022" s="12"/>
      <c r="V5022" s="13">
        <f t="shared" si="157"/>
        <v>0</v>
      </c>
    </row>
    <row r="5023" spans="2:22" ht="12" thickBot="1" x14ac:dyDescent="0.25">
      <c r="B5023" s="25" t="s">
        <v>5030</v>
      </c>
      <c r="C5023" s="26">
        <v>36.68</v>
      </c>
      <c r="D5023" s="27" t="s">
        <v>16</v>
      </c>
      <c r="E5023" s="28" t="s">
        <v>0</v>
      </c>
      <c r="F5023" s="27" t="s">
        <v>16</v>
      </c>
      <c r="G5023" s="28" t="s">
        <v>0</v>
      </c>
      <c r="H5023" s="27" t="s">
        <v>16</v>
      </c>
      <c r="I5023" s="28" t="s">
        <v>0</v>
      </c>
      <c r="J5023" s="27" t="s">
        <v>16</v>
      </c>
      <c r="K5023" s="28" t="s">
        <v>0</v>
      </c>
      <c r="L5023" s="27" t="s">
        <v>16</v>
      </c>
      <c r="M5023" s="28" t="s">
        <v>0</v>
      </c>
      <c r="N5023" s="27" t="s">
        <v>16</v>
      </c>
      <c r="O5023" s="28" t="s">
        <v>0</v>
      </c>
      <c r="P5023" s="27" t="s">
        <v>16</v>
      </c>
      <c r="Q5023" s="28" t="s">
        <v>0</v>
      </c>
      <c r="R5023" s="27" t="s">
        <v>16</v>
      </c>
      <c r="S5023" s="11">
        <f t="shared" si="156"/>
        <v>36.68</v>
      </c>
      <c r="T5023" s="8" t="s">
        <v>16</v>
      </c>
      <c r="U5023" s="12"/>
      <c r="V5023" s="13">
        <f t="shared" si="157"/>
        <v>0</v>
      </c>
    </row>
    <row r="5024" spans="2:22" ht="12" thickBot="1" x14ac:dyDescent="0.25">
      <c r="B5024" s="25" t="s">
        <v>5031</v>
      </c>
      <c r="C5024" s="26">
        <v>50.96</v>
      </c>
      <c r="D5024" s="27" t="s">
        <v>16</v>
      </c>
      <c r="E5024" s="28" t="s">
        <v>0</v>
      </c>
      <c r="F5024" s="27" t="s">
        <v>16</v>
      </c>
      <c r="G5024" s="28" t="s">
        <v>0</v>
      </c>
      <c r="H5024" s="27" t="s">
        <v>16</v>
      </c>
      <c r="I5024" s="28" t="s">
        <v>0</v>
      </c>
      <c r="J5024" s="27" t="s">
        <v>16</v>
      </c>
      <c r="K5024" s="28" t="s">
        <v>0</v>
      </c>
      <c r="L5024" s="27" t="s">
        <v>16</v>
      </c>
      <c r="M5024" s="28" t="s">
        <v>0</v>
      </c>
      <c r="N5024" s="27" t="s">
        <v>16</v>
      </c>
      <c r="O5024" s="28" t="s">
        <v>0</v>
      </c>
      <c r="P5024" s="27" t="s">
        <v>16</v>
      </c>
      <c r="Q5024" s="28" t="s">
        <v>0</v>
      </c>
      <c r="R5024" s="27" t="s">
        <v>16</v>
      </c>
      <c r="S5024" s="11">
        <f t="shared" si="156"/>
        <v>50.96</v>
      </c>
      <c r="T5024" s="8" t="s">
        <v>16</v>
      </c>
      <c r="U5024" s="12"/>
      <c r="V5024" s="13">
        <f t="shared" si="157"/>
        <v>0</v>
      </c>
    </row>
    <row r="5025" spans="2:22" ht="12" thickBot="1" x14ac:dyDescent="0.25">
      <c r="B5025" s="25" t="s">
        <v>5032</v>
      </c>
      <c r="C5025" s="26">
        <v>54.6</v>
      </c>
      <c r="D5025" s="27" t="s">
        <v>16</v>
      </c>
      <c r="E5025" s="28" t="s">
        <v>0</v>
      </c>
      <c r="F5025" s="27" t="s">
        <v>16</v>
      </c>
      <c r="G5025" s="28" t="s">
        <v>0</v>
      </c>
      <c r="H5025" s="27" t="s">
        <v>16</v>
      </c>
      <c r="I5025" s="28" t="s">
        <v>0</v>
      </c>
      <c r="J5025" s="27" t="s">
        <v>16</v>
      </c>
      <c r="K5025" s="28" t="s">
        <v>0</v>
      </c>
      <c r="L5025" s="27" t="s">
        <v>16</v>
      </c>
      <c r="M5025" s="28" t="s">
        <v>0</v>
      </c>
      <c r="N5025" s="27" t="s">
        <v>16</v>
      </c>
      <c r="O5025" s="28" t="s">
        <v>0</v>
      </c>
      <c r="P5025" s="27" t="s">
        <v>16</v>
      </c>
      <c r="Q5025" s="28" t="s">
        <v>0</v>
      </c>
      <c r="R5025" s="27" t="s">
        <v>16</v>
      </c>
      <c r="S5025" s="11">
        <f t="shared" si="156"/>
        <v>54.6</v>
      </c>
      <c r="T5025" s="8" t="s">
        <v>16</v>
      </c>
      <c r="U5025" s="12"/>
      <c r="V5025" s="13">
        <f t="shared" si="157"/>
        <v>0</v>
      </c>
    </row>
    <row r="5026" spans="2:22" ht="12" thickBot="1" x14ac:dyDescent="0.25">
      <c r="B5026" s="25" t="s">
        <v>5033</v>
      </c>
      <c r="C5026" s="26">
        <v>52.5</v>
      </c>
      <c r="D5026" s="27" t="s">
        <v>16</v>
      </c>
      <c r="E5026" s="28" t="s">
        <v>0</v>
      </c>
      <c r="F5026" s="27" t="s">
        <v>16</v>
      </c>
      <c r="G5026" s="28" t="s">
        <v>0</v>
      </c>
      <c r="H5026" s="27" t="s">
        <v>16</v>
      </c>
      <c r="I5026" s="28" t="s">
        <v>0</v>
      </c>
      <c r="J5026" s="27" t="s">
        <v>16</v>
      </c>
      <c r="K5026" s="28" t="s">
        <v>0</v>
      </c>
      <c r="L5026" s="27" t="s">
        <v>16</v>
      </c>
      <c r="M5026" s="28" t="s">
        <v>0</v>
      </c>
      <c r="N5026" s="27" t="s">
        <v>16</v>
      </c>
      <c r="O5026" s="28" t="s">
        <v>0</v>
      </c>
      <c r="P5026" s="27" t="s">
        <v>16</v>
      </c>
      <c r="Q5026" s="28" t="s">
        <v>0</v>
      </c>
      <c r="R5026" s="27" t="s">
        <v>16</v>
      </c>
      <c r="S5026" s="11">
        <f t="shared" si="156"/>
        <v>52.5</v>
      </c>
      <c r="T5026" s="8" t="s">
        <v>16</v>
      </c>
      <c r="U5026" s="12"/>
      <c r="V5026" s="13">
        <f t="shared" si="157"/>
        <v>0</v>
      </c>
    </row>
    <row r="5027" spans="2:22" ht="12" thickBot="1" x14ac:dyDescent="0.25">
      <c r="B5027" s="25" t="s">
        <v>5034</v>
      </c>
      <c r="C5027" s="26">
        <v>18.27</v>
      </c>
      <c r="D5027" s="27" t="s">
        <v>16</v>
      </c>
      <c r="E5027" s="28" t="s">
        <v>0</v>
      </c>
      <c r="F5027" s="27" t="s">
        <v>16</v>
      </c>
      <c r="G5027" s="28" t="s">
        <v>0</v>
      </c>
      <c r="H5027" s="27" t="s">
        <v>16</v>
      </c>
      <c r="I5027" s="28" t="s">
        <v>0</v>
      </c>
      <c r="J5027" s="27" t="s">
        <v>16</v>
      </c>
      <c r="K5027" s="28" t="s">
        <v>0</v>
      </c>
      <c r="L5027" s="27" t="s">
        <v>16</v>
      </c>
      <c r="M5027" s="28" t="s">
        <v>0</v>
      </c>
      <c r="N5027" s="27" t="s">
        <v>16</v>
      </c>
      <c r="O5027" s="28" t="s">
        <v>0</v>
      </c>
      <c r="P5027" s="27" t="s">
        <v>16</v>
      </c>
      <c r="Q5027" s="28" t="s">
        <v>0</v>
      </c>
      <c r="R5027" s="27" t="s">
        <v>16</v>
      </c>
      <c r="S5027" s="11">
        <f t="shared" si="156"/>
        <v>18.27</v>
      </c>
      <c r="T5027" s="8" t="s">
        <v>16</v>
      </c>
      <c r="U5027" s="12"/>
      <c r="V5027" s="13">
        <f t="shared" si="157"/>
        <v>0</v>
      </c>
    </row>
    <row r="5028" spans="2:22" ht="12" thickBot="1" x14ac:dyDescent="0.25">
      <c r="B5028" s="25" t="s">
        <v>5035</v>
      </c>
      <c r="C5028" s="26">
        <v>13.23</v>
      </c>
      <c r="D5028" s="27" t="s">
        <v>16</v>
      </c>
      <c r="E5028" s="28" t="s">
        <v>0</v>
      </c>
      <c r="F5028" s="27" t="s">
        <v>16</v>
      </c>
      <c r="G5028" s="28" t="s">
        <v>0</v>
      </c>
      <c r="H5028" s="27" t="s">
        <v>16</v>
      </c>
      <c r="I5028" s="28" t="s">
        <v>0</v>
      </c>
      <c r="J5028" s="27" t="s">
        <v>16</v>
      </c>
      <c r="K5028" s="28" t="s">
        <v>0</v>
      </c>
      <c r="L5028" s="27" t="s">
        <v>16</v>
      </c>
      <c r="M5028" s="28" t="s">
        <v>0</v>
      </c>
      <c r="N5028" s="27" t="s">
        <v>16</v>
      </c>
      <c r="O5028" s="28" t="s">
        <v>0</v>
      </c>
      <c r="P5028" s="27" t="s">
        <v>16</v>
      </c>
      <c r="Q5028" s="28" t="s">
        <v>0</v>
      </c>
      <c r="R5028" s="27" t="s">
        <v>16</v>
      </c>
      <c r="S5028" s="11">
        <f t="shared" si="156"/>
        <v>13.23</v>
      </c>
      <c r="T5028" s="8" t="s">
        <v>16</v>
      </c>
      <c r="U5028" s="12"/>
      <c r="V5028" s="13">
        <f t="shared" si="157"/>
        <v>0</v>
      </c>
    </row>
    <row r="5029" spans="2:22" ht="12" thickBot="1" x14ac:dyDescent="0.25">
      <c r="B5029" s="25" t="s">
        <v>5036</v>
      </c>
      <c r="C5029" s="26">
        <v>15</v>
      </c>
      <c r="D5029" s="27" t="s">
        <v>16</v>
      </c>
      <c r="E5029" s="28" t="s">
        <v>0</v>
      </c>
      <c r="F5029" s="27" t="s">
        <v>16</v>
      </c>
      <c r="G5029" s="28" t="s">
        <v>0</v>
      </c>
      <c r="H5029" s="27" t="s">
        <v>16</v>
      </c>
      <c r="I5029" s="28" t="s">
        <v>0</v>
      </c>
      <c r="J5029" s="27" t="s">
        <v>16</v>
      </c>
      <c r="K5029" s="28" t="s">
        <v>0</v>
      </c>
      <c r="L5029" s="27" t="s">
        <v>16</v>
      </c>
      <c r="M5029" s="28" t="s">
        <v>0</v>
      </c>
      <c r="N5029" s="27" t="s">
        <v>16</v>
      </c>
      <c r="O5029" s="28" t="s">
        <v>0</v>
      </c>
      <c r="P5029" s="27" t="s">
        <v>16</v>
      </c>
      <c r="Q5029" s="28" t="s">
        <v>0</v>
      </c>
      <c r="R5029" s="27" t="s">
        <v>16</v>
      </c>
      <c r="S5029" s="11">
        <f t="shared" si="156"/>
        <v>15</v>
      </c>
      <c r="T5029" s="8" t="s">
        <v>16</v>
      </c>
      <c r="U5029" s="12"/>
      <c r="V5029" s="13">
        <f t="shared" si="157"/>
        <v>0</v>
      </c>
    </row>
    <row r="5030" spans="2:22" ht="12" thickBot="1" x14ac:dyDescent="0.25">
      <c r="B5030" s="25" t="s">
        <v>5037</v>
      </c>
      <c r="C5030" s="26">
        <v>23.31</v>
      </c>
      <c r="D5030" s="27" t="s">
        <v>16</v>
      </c>
      <c r="E5030" s="28" t="s">
        <v>0</v>
      </c>
      <c r="F5030" s="27" t="s">
        <v>16</v>
      </c>
      <c r="G5030" s="28" t="s">
        <v>0</v>
      </c>
      <c r="H5030" s="27" t="s">
        <v>16</v>
      </c>
      <c r="I5030" s="28" t="s">
        <v>0</v>
      </c>
      <c r="J5030" s="27" t="s">
        <v>16</v>
      </c>
      <c r="K5030" s="28" t="s">
        <v>0</v>
      </c>
      <c r="L5030" s="27" t="s">
        <v>16</v>
      </c>
      <c r="M5030" s="28" t="s">
        <v>0</v>
      </c>
      <c r="N5030" s="27" t="s">
        <v>16</v>
      </c>
      <c r="O5030" s="28" t="s">
        <v>0</v>
      </c>
      <c r="P5030" s="27" t="s">
        <v>16</v>
      </c>
      <c r="Q5030" s="28" t="s">
        <v>0</v>
      </c>
      <c r="R5030" s="27" t="s">
        <v>16</v>
      </c>
      <c r="S5030" s="11">
        <f t="shared" si="156"/>
        <v>23.31</v>
      </c>
      <c r="T5030" s="8" t="s">
        <v>16</v>
      </c>
      <c r="U5030" s="12"/>
      <c r="V5030" s="13">
        <f t="shared" si="157"/>
        <v>0</v>
      </c>
    </row>
    <row r="5031" spans="2:22" ht="12" thickBot="1" x14ac:dyDescent="0.25">
      <c r="B5031" s="25" t="s">
        <v>5038</v>
      </c>
      <c r="C5031" s="26">
        <v>9.9499999999999993</v>
      </c>
      <c r="D5031" s="27" t="s">
        <v>16</v>
      </c>
      <c r="E5031" s="28" t="s">
        <v>0</v>
      </c>
      <c r="F5031" s="27" t="s">
        <v>16</v>
      </c>
      <c r="G5031" s="28" t="s">
        <v>0</v>
      </c>
      <c r="H5031" s="27" t="s">
        <v>16</v>
      </c>
      <c r="I5031" s="28" t="s">
        <v>0</v>
      </c>
      <c r="J5031" s="27" t="s">
        <v>16</v>
      </c>
      <c r="K5031" s="28" t="s">
        <v>0</v>
      </c>
      <c r="L5031" s="27" t="s">
        <v>16</v>
      </c>
      <c r="M5031" s="28" t="s">
        <v>0</v>
      </c>
      <c r="N5031" s="27" t="s">
        <v>16</v>
      </c>
      <c r="O5031" s="28" t="s">
        <v>0</v>
      </c>
      <c r="P5031" s="27" t="s">
        <v>16</v>
      </c>
      <c r="Q5031" s="28" t="s">
        <v>0</v>
      </c>
      <c r="R5031" s="27" t="s">
        <v>16</v>
      </c>
      <c r="S5031" s="11">
        <f t="shared" si="156"/>
        <v>9.9499999999999993</v>
      </c>
      <c r="T5031" s="8" t="s">
        <v>16</v>
      </c>
      <c r="U5031" s="12"/>
      <c r="V5031" s="13">
        <f t="shared" si="157"/>
        <v>0</v>
      </c>
    </row>
    <row r="5032" spans="2:22" ht="12" thickBot="1" x14ac:dyDescent="0.25">
      <c r="B5032" s="25" t="s">
        <v>5039</v>
      </c>
      <c r="C5032" s="26">
        <v>17.510000000000002</v>
      </c>
      <c r="D5032" s="27" t="s">
        <v>16</v>
      </c>
      <c r="E5032" s="28" t="s">
        <v>0</v>
      </c>
      <c r="F5032" s="27" t="s">
        <v>16</v>
      </c>
      <c r="G5032" s="28" t="s">
        <v>0</v>
      </c>
      <c r="H5032" s="27" t="s">
        <v>16</v>
      </c>
      <c r="I5032" s="28" t="s">
        <v>0</v>
      </c>
      <c r="J5032" s="27" t="s">
        <v>16</v>
      </c>
      <c r="K5032" s="28" t="s">
        <v>0</v>
      </c>
      <c r="L5032" s="27" t="s">
        <v>16</v>
      </c>
      <c r="M5032" s="28" t="s">
        <v>0</v>
      </c>
      <c r="N5032" s="27" t="s">
        <v>16</v>
      </c>
      <c r="O5032" s="28" t="s">
        <v>0</v>
      </c>
      <c r="P5032" s="27" t="s">
        <v>16</v>
      </c>
      <c r="Q5032" s="28" t="s">
        <v>0</v>
      </c>
      <c r="R5032" s="27" t="s">
        <v>16</v>
      </c>
      <c r="S5032" s="11">
        <f t="shared" si="156"/>
        <v>17.510000000000002</v>
      </c>
      <c r="T5032" s="8" t="s">
        <v>16</v>
      </c>
      <c r="U5032" s="12"/>
      <c r="V5032" s="13">
        <f t="shared" si="157"/>
        <v>0</v>
      </c>
    </row>
    <row r="5033" spans="2:22" ht="12" thickBot="1" x14ac:dyDescent="0.25">
      <c r="B5033" s="25" t="s">
        <v>5040</v>
      </c>
      <c r="C5033" s="26">
        <v>98.03</v>
      </c>
      <c r="D5033" s="27" t="s">
        <v>16</v>
      </c>
      <c r="E5033" s="28" t="s">
        <v>0</v>
      </c>
      <c r="F5033" s="27" t="s">
        <v>16</v>
      </c>
      <c r="G5033" s="28" t="s">
        <v>0</v>
      </c>
      <c r="H5033" s="27" t="s">
        <v>16</v>
      </c>
      <c r="I5033" s="28" t="s">
        <v>0</v>
      </c>
      <c r="J5033" s="27" t="s">
        <v>16</v>
      </c>
      <c r="K5033" s="28" t="s">
        <v>0</v>
      </c>
      <c r="L5033" s="27" t="s">
        <v>16</v>
      </c>
      <c r="M5033" s="28" t="s">
        <v>0</v>
      </c>
      <c r="N5033" s="27" t="s">
        <v>16</v>
      </c>
      <c r="O5033" s="28" t="s">
        <v>0</v>
      </c>
      <c r="P5033" s="27" t="s">
        <v>16</v>
      </c>
      <c r="Q5033" s="28" t="s">
        <v>0</v>
      </c>
      <c r="R5033" s="27" t="s">
        <v>16</v>
      </c>
      <c r="S5033" s="11">
        <f t="shared" si="156"/>
        <v>98.03</v>
      </c>
      <c r="T5033" s="8" t="s">
        <v>16</v>
      </c>
      <c r="U5033" s="12"/>
      <c r="V5033" s="13">
        <f t="shared" si="157"/>
        <v>0</v>
      </c>
    </row>
    <row r="5034" spans="2:22" ht="12" thickBot="1" x14ac:dyDescent="0.25">
      <c r="B5034" s="25" t="s">
        <v>5041</v>
      </c>
      <c r="C5034" s="26">
        <v>180.24</v>
      </c>
      <c r="D5034" s="27" t="s">
        <v>16</v>
      </c>
      <c r="E5034" s="28" t="s">
        <v>0</v>
      </c>
      <c r="F5034" s="27" t="s">
        <v>16</v>
      </c>
      <c r="G5034" s="28" t="s">
        <v>0</v>
      </c>
      <c r="H5034" s="27" t="s">
        <v>16</v>
      </c>
      <c r="I5034" s="28" t="s">
        <v>0</v>
      </c>
      <c r="J5034" s="27" t="s">
        <v>16</v>
      </c>
      <c r="K5034" s="28" t="s">
        <v>0</v>
      </c>
      <c r="L5034" s="27" t="s">
        <v>16</v>
      </c>
      <c r="M5034" s="28" t="s">
        <v>0</v>
      </c>
      <c r="N5034" s="27" t="s">
        <v>16</v>
      </c>
      <c r="O5034" s="28" t="s">
        <v>0</v>
      </c>
      <c r="P5034" s="27" t="s">
        <v>16</v>
      </c>
      <c r="Q5034" s="28" t="s">
        <v>0</v>
      </c>
      <c r="R5034" s="27" t="s">
        <v>16</v>
      </c>
      <c r="S5034" s="11">
        <f t="shared" si="156"/>
        <v>180.24</v>
      </c>
      <c r="T5034" s="8" t="s">
        <v>16</v>
      </c>
      <c r="U5034" s="12"/>
      <c r="V5034" s="13">
        <f t="shared" si="157"/>
        <v>0</v>
      </c>
    </row>
    <row r="5035" spans="2:22" ht="12" thickBot="1" x14ac:dyDescent="0.25">
      <c r="B5035" s="25" t="s">
        <v>5042</v>
      </c>
      <c r="C5035" s="26">
        <v>289.02</v>
      </c>
      <c r="D5035" s="27" t="s">
        <v>16</v>
      </c>
      <c r="E5035" s="28" t="s">
        <v>0</v>
      </c>
      <c r="F5035" s="27" t="s">
        <v>16</v>
      </c>
      <c r="G5035" s="28" t="s">
        <v>0</v>
      </c>
      <c r="H5035" s="27" t="s">
        <v>16</v>
      </c>
      <c r="I5035" s="28" t="s">
        <v>0</v>
      </c>
      <c r="J5035" s="27" t="s">
        <v>16</v>
      </c>
      <c r="K5035" s="28" t="s">
        <v>0</v>
      </c>
      <c r="L5035" s="27" t="s">
        <v>16</v>
      </c>
      <c r="M5035" s="28" t="s">
        <v>0</v>
      </c>
      <c r="N5035" s="27" t="s">
        <v>16</v>
      </c>
      <c r="O5035" s="28" t="s">
        <v>0</v>
      </c>
      <c r="P5035" s="27" t="s">
        <v>16</v>
      </c>
      <c r="Q5035" s="28" t="s">
        <v>0</v>
      </c>
      <c r="R5035" s="27" t="s">
        <v>16</v>
      </c>
      <c r="S5035" s="11">
        <f t="shared" si="156"/>
        <v>289.02</v>
      </c>
      <c r="T5035" s="8" t="s">
        <v>16</v>
      </c>
      <c r="U5035" s="12"/>
      <c r="V5035" s="13">
        <f t="shared" si="157"/>
        <v>0</v>
      </c>
    </row>
    <row r="5036" spans="2:22" ht="12" thickBot="1" x14ac:dyDescent="0.25">
      <c r="B5036" s="25" t="s">
        <v>5043</v>
      </c>
      <c r="C5036" s="26">
        <v>413.87</v>
      </c>
      <c r="D5036" s="27" t="s">
        <v>16</v>
      </c>
      <c r="E5036" s="28" t="s">
        <v>0</v>
      </c>
      <c r="F5036" s="27" t="s">
        <v>16</v>
      </c>
      <c r="G5036" s="28" t="s">
        <v>0</v>
      </c>
      <c r="H5036" s="27" t="s">
        <v>16</v>
      </c>
      <c r="I5036" s="28" t="s">
        <v>0</v>
      </c>
      <c r="J5036" s="27" t="s">
        <v>16</v>
      </c>
      <c r="K5036" s="28" t="s">
        <v>0</v>
      </c>
      <c r="L5036" s="27" t="s">
        <v>16</v>
      </c>
      <c r="M5036" s="28" t="s">
        <v>0</v>
      </c>
      <c r="N5036" s="27" t="s">
        <v>16</v>
      </c>
      <c r="O5036" s="28" t="s">
        <v>0</v>
      </c>
      <c r="P5036" s="27" t="s">
        <v>16</v>
      </c>
      <c r="Q5036" s="28" t="s">
        <v>0</v>
      </c>
      <c r="R5036" s="27" t="s">
        <v>16</v>
      </c>
      <c r="S5036" s="11">
        <f t="shared" si="156"/>
        <v>413.87</v>
      </c>
      <c r="T5036" s="8" t="s">
        <v>16</v>
      </c>
      <c r="U5036" s="12"/>
      <c r="V5036" s="13">
        <f t="shared" si="157"/>
        <v>0</v>
      </c>
    </row>
    <row r="5037" spans="2:22" ht="12" thickBot="1" x14ac:dyDescent="0.25">
      <c r="B5037" s="25" t="s">
        <v>5044</v>
      </c>
      <c r="C5037" s="26">
        <v>279.33</v>
      </c>
      <c r="D5037" s="27" t="s">
        <v>16</v>
      </c>
      <c r="E5037" s="28" t="s">
        <v>0</v>
      </c>
      <c r="F5037" s="27" t="s">
        <v>16</v>
      </c>
      <c r="G5037" s="28" t="s">
        <v>0</v>
      </c>
      <c r="H5037" s="27" t="s">
        <v>16</v>
      </c>
      <c r="I5037" s="28" t="s">
        <v>0</v>
      </c>
      <c r="J5037" s="27" t="s">
        <v>16</v>
      </c>
      <c r="K5037" s="28" t="s">
        <v>0</v>
      </c>
      <c r="L5037" s="27" t="s">
        <v>16</v>
      </c>
      <c r="M5037" s="28" t="s">
        <v>0</v>
      </c>
      <c r="N5037" s="27" t="s">
        <v>16</v>
      </c>
      <c r="O5037" s="28" t="s">
        <v>0</v>
      </c>
      <c r="P5037" s="27" t="s">
        <v>16</v>
      </c>
      <c r="Q5037" s="28" t="s">
        <v>0</v>
      </c>
      <c r="R5037" s="27" t="s">
        <v>16</v>
      </c>
      <c r="S5037" s="11">
        <f t="shared" si="156"/>
        <v>279.33</v>
      </c>
      <c r="T5037" s="8" t="s">
        <v>16</v>
      </c>
      <c r="U5037" s="12"/>
      <c r="V5037" s="13">
        <f t="shared" si="157"/>
        <v>0</v>
      </c>
    </row>
    <row r="5038" spans="2:22" ht="12" thickBot="1" x14ac:dyDescent="0.25">
      <c r="B5038" s="25" t="s">
        <v>5045</v>
      </c>
      <c r="C5038" s="26">
        <v>302.93</v>
      </c>
      <c r="D5038" s="27" t="s">
        <v>16</v>
      </c>
      <c r="E5038" s="28" t="s">
        <v>0</v>
      </c>
      <c r="F5038" s="27" t="s">
        <v>16</v>
      </c>
      <c r="G5038" s="28" t="s">
        <v>0</v>
      </c>
      <c r="H5038" s="27" t="s">
        <v>16</v>
      </c>
      <c r="I5038" s="28" t="s">
        <v>0</v>
      </c>
      <c r="J5038" s="27" t="s">
        <v>16</v>
      </c>
      <c r="K5038" s="28" t="s">
        <v>0</v>
      </c>
      <c r="L5038" s="27" t="s">
        <v>16</v>
      </c>
      <c r="M5038" s="28" t="s">
        <v>0</v>
      </c>
      <c r="N5038" s="27" t="s">
        <v>16</v>
      </c>
      <c r="O5038" s="28" t="s">
        <v>0</v>
      </c>
      <c r="P5038" s="27" t="s">
        <v>16</v>
      </c>
      <c r="Q5038" s="28" t="s">
        <v>0</v>
      </c>
      <c r="R5038" s="27" t="s">
        <v>16</v>
      </c>
      <c r="S5038" s="11">
        <f t="shared" si="156"/>
        <v>302.93</v>
      </c>
      <c r="T5038" s="8" t="s">
        <v>16</v>
      </c>
      <c r="U5038" s="12"/>
      <c r="V5038" s="13">
        <f t="shared" si="157"/>
        <v>0</v>
      </c>
    </row>
    <row r="5039" spans="2:22" ht="12" thickBot="1" x14ac:dyDescent="0.25">
      <c r="B5039" s="25" t="s">
        <v>5046</v>
      </c>
      <c r="C5039" s="26">
        <v>99</v>
      </c>
      <c r="D5039" s="27" t="s">
        <v>16</v>
      </c>
      <c r="E5039" s="28" t="s">
        <v>0</v>
      </c>
      <c r="F5039" s="27" t="s">
        <v>16</v>
      </c>
      <c r="G5039" s="28" t="s">
        <v>0</v>
      </c>
      <c r="H5039" s="27" t="s">
        <v>16</v>
      </c>
      <c r="I5039" s="28" t="s">
        <v>0</v>
      </c>
      <c r="J5039" s="27" t="s">
        <v>16</v>
      </c>
      <c r="K5039" s="28" t="s">
        <v>0</v>
      </c>
      <c r="L5039" s="27" t="s">
        <v>16</v>
      </c>
      <c r="M5039" s="28" t="s">
        <v>0</v>
      </c>
      <c r="N5039" s="27" t="s">
        <v>16</v>
      </c>
      <c r="O5039" s="28" t="s">
        <v>0</v>
      </c>
      <c r="P5039" s="27" t="s">
        <v>16</v>
      </c>
      <c r="Q5039" s="28" t="s">
        <v>0</v>
      </c>
      <c r="R5039" s="27" t="s">
        <v>16</v>
      </c>
      <c r="S5039" s="11">
        <f t="shared" si="156"/>
        <v>99</v>
      </c>
      <c r="T5039" s="8" t="s">
        <v>16</v>
      </c>
      <c r="U5039" s="12"/>
      <c r="V5039" s="13">
        <f t="shared" si="157"/>
        <v>0</v>
      </c>
    </row>
    <row r="5040" spans="2:22" ht="12" thickBot="1" x14ac:dyDescent="0.25">
      <c r="B5040" s="25" t="s">
        <v>5047</v>
      </c>
      <c r="C5040" s="26">
        <v>54.12</v>
      </c>
      <c r="D5040" s="27" t="s">
        <v>16</v>
      </c>
      <c r="E5040" s="28" t="s">
        <v>0</v>
      </c>
      <c r="F5040" s="27" t="s">
        <v>16</v>
      </c>
      <c r="G5040" s="28" t="s">
        <v>0</v>
      </c>
      <c r="H5040" s="27" t="s">
        <v>16</v>
      </c>
      <c r="I5040" s="28" t="s">
        <v>0</v>
      </c>
      <c r="J5040" s="27" t="s">
        <v>16</v>
      </c>
      <c r="K5040" s="28" t="s">
        <v>0</v>
      </c>
      <c r="L5040" s="27" t="s">
        <v>16</v>
      </c>
      <c r="M5040" s="28" t="s">
        <v>0</v>
      </c>
      <c r="N5040" s="27" t="s">
        <v>16</v>
      </c>
      <c r="O5040" s="28" t="s">
        <v>0</v>
      </c>
      <c r="P5040" s="27" t="s">
        <v>16</v>
      </c>
      <c r="Q5040" s="28" t="s">
        <v>0</v>
      </c>
      <c r="R5040" s="27" t="s">
        <v>16</v>
      </c>
      <c r="S5040" s="11">
        <f t="shared" si="156"/>
        <v>54.12</v>
      </c>
      <c r="T5040" s="8" t="s">
        <v>16</v>
      </c>
      <c r="U5040" s="12"/>
      <c r="V5040" s="13">
        <f t="shared" si="157"/>
        <v>0</v>
      </c>
    </row>
    <row r="5041" spans="2:22" ht="12" thickBot="1" x14ac:dyDescent="0.25">
      <c r="B5041" s="25" t="s">
        <v>5048</v>
      </c>
      <c r="C5041" s="29">
        <v>2486.48</v>
      </c>
      <c r="D5041" s="27" t="s">
        <v>16</v>
      </c>
      <c r="E5041" s="28" t="s">
        <v>0</v>
      </c>
      <c r="F5041" s="27" t="s">
        <v>16</v>
      </c>
      <c r="G5041" s="28" t="s">
        <v>0</v>
      </c>
      <c r="H5041" s="27" t="s">
        <v>16</v>
      </c>
      <c r="I5041" s="28" t="s">
        <v>0</v>
      </c>
      <c r="J5041" s="27" t="s">
        <v>16</v>
      </c>
      <c r="K5041" s="28" t="s">
        <v>0</v>
      </c>
      <c r="L5041" s="27" t="s">
        <v>16</v>
      </c>
      <c r="M5041" s="28" t="s">
        <v>0</v>
      </c>
      <c r="N5041" s="27" t="s">
        <v>16</v>
      </c>
      <c r="O5041" s="28" t="s">
        <v>0</v>
      </c>
      <c r="P5041" s="27" t="s">
        <v>16</v>
      </c>
      <c r="Q5041" s="28" t="s">
        <v>0</v>
      </c>
      <c r="R5041" s="27" t="s">
        <v>16</v>
      </c>
      <c r="S5041" s="11">
        <f t="shared" si="156"/>
        <v>2486.48</v>
      </c>
      <c r="T5041" s="8" t="s">
        <v>16</v>
      </c>
      <c r="U5041" s="12"/>
      <c r="V5041" s="13">
        <f t="shared" si="157"/>
        <v>0</v>
      </c>
    </row>
    <row r="5042" spans="2:22" ht="12" thickBot="1" x14ac:dyDescent="0.25">
      <c r="B5042" s="25" t="s">
        <v>5049</v>
      </c>
      <c r="C5042" s="26">
        <v>972.97</v>
      </c>
      <c r="D5042" s="27" t="s">
        <v>16</v>
      </c>
      <c r="E5042" s="28" t="s">
        <v>0</v>
      </c>
      <c r="F5042" s="27" t="s">
        <v>16</v>
      </c>
      <c r="G5042" s="28" t="s">
        <v>0</v>
      </c>
      <c r="H5042" s="27" t="s">
        <v>16</v>
      </c>
      <c r="I5042" s="28" t="s">
        <v>0</v>
      </c>
      <c r="J5042" s="27" t="s">
        <v>16</v>
      </c>
      <c r="K5042" s="28" t="s">
        <v>0</v>
      </c>
      <c r="L5042" s="27" t="s">
        <v>16</v>
      </c>
      <c r="M5042" s="28" t="s">
        <v>0</v>
      </c>
      <c r="N5042" s="27" t="s">
        <v>16</v>
      </c>
      <c r="O5042" s="28" t="s">
        <v>0</v>
      </c>
      <c r="P5042" s="27" t="s">
        <v>16</v>
      </c>
      <c r="Q5042" s="28" t="s">
        <v>0</v>
      </c>
      <c r="R5042" s="27" t="s">
        <v>16</v>
      </c>
      <c r="S5042" s="11">
        <f t="shared" si="156"/>
        <v>972.97</v>
      </c>
      <c r="T5042" s="8" t="s">
        <v>16</v>
      </c>
      <c r="U5042" s="12"/>
      <c r="V5042" s="13">
        <f t="shared" si="157"/>
        <v>0</v>
      </c>
    </row>
    <row r="5043" spans="2:22" ht="12" thickBot="1" x14ac:dyDescent="0.25">
      <c r="B5043" s="25" t="s">
        <v>5050</v>
      </c>
      <c r="C5043" s="26">
        <v>23.16</v>
      </c>
      <c r="D5043" s="27" t="s">
        <v>16</v>
      </c>
      <c r="E5043" s="28" t="s">
        <v>0</v>
      </c>
      <c r="F5043" s="27" t="s">
        <v>16</v>
      </c>
      <c r="G5043" s="28" t="s">
        <v>0</v>
      </c>
      <c r="H5043" s="27" t="s">
        <v>16</v>
      </c>
      <c r="I5043" s="28" t="s">
        <v>0</v>
      </c>
      <c r="J5043" s="27" t="s">
        <v>16</v>
      </c>
      <c r="K5043" s="28" t="s">
        <v>0</v>
      </c>
      <c r="L5043" s="27" t="s">
        <v>16</v>
      </c>
      <c r="M5043" s="28" t="s">
        <v>0</v>
      </c>
      <c r="N5043" s="27" t="s">
        <v>16</v>
      </c>
      <c r="O5043" s="28" t="s">
        <v>0</v>
      </c>
      <c r="P5043" s="27" t="s">
        <v>16</v>
      </c>
      <c r="Q5043" s="28" t="s">
        <v>0</v>
      </c>
      <c r="R5043" s="27" t="s">
        <v>16</v>
      </c>
      <c r="S5043" s="11">
        <f t="shared" si="156"/>
        <v>23.16</v>
      </c>
      <c r="T5043" s="8" t="s">
        <v>16</v>
      </c>
      <c r="U5043" s="12"/>
      <c r="V5043" s="13">
        <f t="shared" si="157"/>
        <v>0</v>
      </c>
    </row>
    <row r="5044" spans="2:22" ht="12" thickBot="1" x14ac:dyDescent="0.25">
      <c r="B5044" s="25" t="s">
        <v>5051</v>
      </c>
      <c r="C5044" s="26">
        <v>56.04</v>
      </c>
      <c r="D5044" s="27" t="s">
        <v>16</v>
      </c>
      <c r="E5044" s="28" t="s">
        <v>0</v>
      </c>
      <c r="F5044" s="27" t="s">
        <v>16</v>
      </c>
      <c r="G5044" s="28" t="s">
        <v>0</v>
      </c>
      <c r="H5044" s="27" t="s">
        <v>16</v>
      </c>
      <c r="I5044" s="28" t="s">
        <v>0</v>
      </c>
      <c r="J5044" s="27" t="s">
        <v>16</v>
      </c>
      <c r="K5044" s="28" t="s">
        <v>0</v>
      </c>
      <c r="L5044" s="27" t="s">
        <v>16</v>
      </c>
      <c r="M5044" s="28" t="s">
        <v>0</v>
      </c>
      <c r="N5044" s="27" t="s">
        <v>16</v>
      </c>
      <c r="O5044" s="28" t="s">
        <v>0</v>
      </c>
      <c r="P5044" s="27" t="s">
        <v>16</v>
      </c>
      <c r="Q5044" s="28" t="s">
        <v>0</v>
      </c>
      <c r="R5044" s="27" t="s">
        <v>16</v>
      </c>
      <c r="S5044" s="11">
        <f t="shared" si="156"/>
        <v>56.04</v>
      </c>
      <c r="T5044" s="8" t="s">
        <v>16</v>
      </c>
      <c r="U5044" s="12"/>
      <c r="V5044" s="13">
        <f t="shared" si="157"/>
        <v>0</v>
      </c>
    </row>
    <row r="5045" spans="2:22" ht="12" thickBot="1" x14ac:dyDescent="0.25">
      <c r="B5045" s="25" t="s">
        <v>5052</v>
      </c>
      <c r="C5045" s="26">
        <v>28.54</v>
      </c>
      <c r="D5045" s="27" t="s">
        <v>16</v>
      </c>
      <c r="E5045" s="28" t="s">
        <v>0</v>
      </c>
      <c r="F5045" s="27" t="s">
        <v>16</v>
      </c>
      <c r="G5045" s="28" t="s">
        <v>0</v>
      </c>
      <c r="H5045" s="27" t="s">
        <v>16</v>
      </c>
      <c r="I5045" s="28" t="s">
        <v>0</v>
      </c>
      <c r="J5045" s="27" t="s">
        <v>16</v>
      </c>
      <c r="K5045" s="28" t="s">
        <v>0</v>
      </c>
      <c r="L5045" s="27" t="s">
        <v>16</v>
      </c>
      <c r="M5045" s="28" t="s">
        <v>0</v>
      </c>
      <c r="N5045" s="27" t="s">
        <v>16</v>
      </c>
      <c r="O5045" s="28" t="s">
        <v>0</v>
      </c>
      <c r="P5045" s="27" t="s">
        <v>16</v>
      </c>
      <c r="Q5045" s="28" t="s">
        <v>0</v>
      </c>
      <c r="R5045" s="27" t="s">
        <v>16</v>
      </c>
      <c r="S5045" s="11">
        <f t="shared" si="156"/>
        <v>28.54</v>
      </c>
      <c r="T5045" s="8" t="s">
        <v>16</v>
      </c>
      <c r="U5045" s="12"/>
      <c r="V5045" s="13">
        <f t="shared" si="157"/>
        <v>0</v>
      </c>
    </row>
    <row r="5046" spans="2:22" ht="12" thickBot="1" x14ac:dyDescent="0.25">
      <c r="B5046" s="25" t="s">
        <v>5053</v>
      </c>
      <c r="C5046" s="26">
        <v>64.2</v>
      </c>
      <c r="D5046" s="27" t="s">
        <v>16</v>
      </c>
      <c r="E5046" s="28" t="s">
        <v>0</v>
      </c>
      <c r="F5046" s="27" t="s">
        <v>16</v>
      </c>
      <c r="G5046" s="28" t="s">
        <v>0</v>
      </c>
      <c r="H5046" s="27" t="s">
        <v>16</v>
      </c>
      <c r="I5046" s="28" t="s">
        <v>0</v>
      </c>
      <c r="J5046" s="27" t="s">
        <v>16</v>
      </c>
      <c r="K5046" s="28" t="s">
        <v>0</v>
      </c>
      <c r="L5046" s="27" t="s">
        <v>16</v>
      </c>
      <c r="M5046" s="28" t="s">
        <v>0</v>
      </c>
      <c r="N5046" s="27" t="s">
        <v>16</v>
      </c>
      <c r="O5046" s="28" t="s">
        <v>0</v>
      </c>
      <c r="P5046" s="27" t="s">
        <v>16</v>
      </c>
      <c r="Q5046" s="28" t="s">
        <v>0</v>
      </c>
      <c r="R5046" s="27" t="s">
        <v>16</v>
      </c>
      <c r="S5046" s="11">
        <f t="shared" si="156"/>
        <v>64.2</v>
      </c>
      <c r="T5046" s="8" t="s">
        <v>16</v>
      </c>
      <c r="U5046" s="12"/>
      <c r="V5046" s="13">
        <f t="shared" si="157"/>
        <v>0</v>
      </c>
    </row>
    <row r="5047" spans="2:22" ht="12" thickBot="1" x14ac:dyDescent="0.25">
      <c r="B5047" s="25" t="s">
        <v>5054</v>
      </c>
      <c r="C5047" s="26">
        <v>30.95</v>
      </c>
      <c r="D5047" s="27" t="s">
        <v>16</v>
      </c>
      <c r="E5047" s="28" t="s">
        <v>0</v>
      </c>
      <c r="F5047" s="27" t="s">
        <v>16</v>
      </c>
      <c r="G5047" s="28" t="s">
        <v>0</v>
      </c>
      <c r="H5047" s="27" t="s">
        <v>16</v>
      </c>
      <c r="I5047" s="28" t="s">
        <v>0</v>
      </c>
      <c r="J5047" s="27" t="s">
        <v>16</v>
      </c>
      <c r="K5047" s="28" t="s">
        <v>0</v>
      </c>
      <c r="L5047" s="27" t="s">
        <v>16</v>
      </c>
      <c r="M5047" s="28" t="s">
        <v>0</v>
      </c>
      <c r="N5047" s="27" t="s">
        <v>16</v>
      </c>
      <c r="O5047" s="28" t="s">
        <v>0</v>
      </c>
      <c r="P5047" s="27" t="s">
        <v>16</v>
      </c>
      <c r="Q5047" s="28" t="s">
        <v>0</v>
      </c>
      <c r="R5047" s="27" t="s">
        <v>16</v>
      </c>
      <c r="S5047" s="11">
        <f t="shared" si="156"/>
        <v>30.95</v>
      </c>
      <c r="T5047" s="8" t="s">
        <v>16</v>
      </c>
      <c r="U5047" s="12"/>
      <c r="V5047" s="13">
        <f t="shared" si="157"/>
        <v>0</v>
      </c>
    </row>
    <row r="5048" spans="2:22" ht="12" thickBot="1" x14ac:dyDescent="0.25">
      <c r="B5048" s="25" t="s">
        <v>5055</v>
      </c>
      <c r="C5048" s="26">
        <v>41.1</v>
      </c>
      <c r="D5048" s="27" t="s">
        <v>16</v>
      </c>
      <c r="E5048" s="28" t="s">
        <v>0</v>
      </c>
      <c r="F5048" s="27" t="s">
        <v>16</v>
      </c>
      <c r="G5048" s="28" t="s">
        <v>0</v>
      </c>
      <c r="H5048" s="27" t="s">
        <v>16</v>
      </c>
      <c r="I5048" s="28" t="s">
        <v>0</v>
      </c>
      <c r="J5048" s="27" t="s">
        <v>16</v>
      </c>
      <c r="K5048" s="28" t="s">
        <v>0</v>
      </c>
      <c r="L5048" s="27" t="s">
        <v>16</v>
      </c>
      <c r="M5048" s="28" t="s">
        <v>0</v>
      </c>
      <c r="N5048" s="27" t="s">
        <v>16</v>
      </c>
      <c r="O5048" s="28" t="s">
        <v>0</v>
      </c>
      <c r="P5048" s="27" t="s">
        <v>16</v>
      </c>
      <c r="Q5048" s="28" t="s">
        <v>0</v>
      </c>
      <c r="R5048" s="27" t="s">
        <v>16</v>
      </c>
      <c r="S5048" s="11">
        <f t="shared" si="156"/>
        <v>41.1</v>
      </c>
      <c r="T5048" s="8" t="s">
        <v>16</v>
      </c>
      <c r="U5048" s="12"/>
      <c r="V5048" s="13">
        <f t="shared" si="157"/>
        <v>0</v>
      </c>
    </row>
    <row r="5049" spans="2:22" ht="12" thickBot="1" x14ac:dyDescent="0.25">
      <c r="B5049" s="25" t="s">
        <v>5056</v>
      </c>
      <c r="C5049" s="26">
        <v>41.79</v>
      </c>
      <c r="D5049" s="27" t="s">
        <v>16</v>
      </c>
      <c r="E5049" s="28" t="s">
        <v>0</v>
      </c>
      <c r="F5049" s="27" t="s">
        <v>16</v>
      </c>
      <c r="G5049" s="28" t="s">
        <v>0</v>
      </c>
      <c r="H5049" s="27" t="s">
        <v>16</v>
      </c>
      <c r="I5049" s="28" t="s">
        <v>0</v>
      </c>
      <c r="J5049" s="27" t="s">
        <v>16</v>
      </c>
      <c r="K5049" s="28" t="s">
        <v>0</v>
      </c>
      <c r="L5049" s="27" t="s">
        <v>16</v>
      </c>
      <c r="M5049" s="28" t="s">
        <v>0</v>
      </c>
      <c r="N5049" s="27" t="s">
        <v>16</v>
      </c>
      <c r="O5049" s="28" t="s">
        <v>0</v>
      </c>
      <c r="P5049" s="27" t="s">
        <v>16</v>
      </c>
      <c r="Q5049" s="28" t="s">
        <v>0</v>
      </c>
      <c r="R5049" s="27" t="s">
        <v>16</v>
      </c>
      <c r="S5049" s="11">
        <f t="shared" si="156"/>
        <v>41.79</v>
      </c>
      <c r="T5049" s="8" t="s">
        <v>16</v>
      </c>
      <c r="U5049" s="12"/>
      <c r="V5049" s="13">
        <f t="shared" si="157"/>
        <v>0</v>
      </c>
    </row>
    <row r="5050" spans="2:22" ht="12" thickBot="1" x14ac:dyDescent="0.25">
      <c r="B5050" s="25" t="s">
        <v>5057</v>
      </c>
      <c r="C5050" s="26">
        <v>27.8</v>
      </c>
      <c r="D5050" s="27" t="s">
        <v>16</v>
      </c>
      <c r="E5050" s="28" t="s">
        <v>0</v>
      </c>
      <c r="F5050" s="27" t="s">
        <v>16</v>
      </c>
      <c r="G5050" s="28" t="s">
        <v>0</v>
      </c>
      <c r="H5050" s="27" t="s">
        <v>16</v>
      </c>
      <c r="I5050" s="28" t="s">
        <v>0</v>
      </c>
      <c r="J5050" s="27" t="s">
        <v>16</v>
      </c>
      <c r="K5050" s="28" t="s">
        <v>0</v>
      </c>
      <c r="L5050" s="27" t="s">
        <v>16</v>
      </c>
      <c r="M5050" s="28" t="s">
        <v>0</v>
      </c>
      <c r="N5050" s="27" t="s">
        <v>16</v>
      </c>
      <c r="O5050" s="28" t="s">
        <v>0</v>
      </c>
      <c r="P5050" s="27" t="s">
        <v>16</v>
      </c>
      <c r="Q5050" s="28" t="s">
        <v>0</v>
      </c>
      <c r="R5050" s="27" t="s">
        <v>16</v>
      </c>
      <c r="S5050" s="11">
        <f t="shared" si="156"/>
        <v>27.8</v>
      </c>
      <c r="T5050" s="8" t="s">
        <v>16</v>
      </c>
      <c r="U5050" s="12"/>
      <c r="V5050" s="13">
        <f t="shared" si="157"/>
        <v>0</v>
      </c>
    </row>
    <row r="5051" spans="2:22" ht="12" thickBot="1" x14ac:dyDescent="0.25">
      <c r="B5051" s="25" t="s">
        <v>5058</v>
      </c>
      <c r="C5051" s="26">
        <v>861</v>
      </c>
      <c r="D5051" s="27" t="s">
        <v>16</v>
      </c>
      <c r="E5051" s="28" t="s">
        <v>0</v>
      </c>
      <c r="F5051" s="27" t="s">
        <v>16</v>
      </c>
      <c r="G5051" s="28" t="s">
        <v>0</v>
      </c>
      <c r="H5051" s="27" t="s">
        <v>16</v>
      </c>
      <c r="I5051" s="28" t="s">
        <v>0</v>
      </c>
      <c r="J5051" s="27" t="s">
        <v>16</v>
      </c>
      <c r="K5051" s="28" t="s">
        <v>0</v>
      </c>
      <c r="L5051" s="27" t="s">
        <v>16</v>
      </c>
      <c r="M5051" s="28" t="s">
        <v>0</v>
      </c>
      <c r="N5051" s="27" t="s">
        <v>16</v>
      </c>
      <c r="O5051" s="28" t="s">
        <v>0</v>
      </c>
      <c r="P5051" s="27" t="s">
        <v>16</v>
      </c>
      <c r="Q5051" s="28" t="s">
        <v>0</v>
      </c>
      <c r="R5051" s="27" t="s">
        <v>16</v>
      </c>
      <c r="S5051" s="11">
        <f t="shared" si="156"/>
        <v>861</v>
      </c>
      <c r="T5051" s="8" t="s">
        <v>16</v>
      </c>
      <c r="U5051" s="12"/>
      <c r="V5051" s="13">
        <f t="shared" si="157"/>
        <v>0</v>
      </c>
    </row>
    <row r="5052" spans="2:22" ht="12" thickBot="1" x14ac:dyDescent="0.25">
      <c r="B5052" s="25" t="s">
        <v>5059</v>
      </c>
      <c r="C5052" s="26">
        <v>277.52</v>
      </c>
      <c r="D5052" s="27" t="s">
        <v>16</v>
      </c>
      <c r="E5052" s="28" t="s">
        <v>0</v>
      </c>
      <c r="F5052" s="27" t="s">
        <v>16</v>
      </c>
      <c r="G5052" s="28" t="s">
        <v>0</v>
      </c>
      <c r="H5052" s="27" t="s">
        <v>16</v>
      </c>
      <c r="I5052" s="28" t="s">
        <v>0</v>
      </c>
      <c r="J5052" s="27" t="s">
        <v>16</v>
      </c>
      <c r="K5052" s="28" t="s">
        <v>0</v>
      </c>
      <c r="L5052" s="27" t="s">
        <v>16</v>
      </c>
      <c r="M5052" s="28" t="s">
        <v>0</v>
      </c>
      <c r="N5052" s="27" t="s">
        <v>16</v>
      </c>
      <c r="O5052" s="28" t="s">
        <v>0</v>
      </c>
      <c r="P5052" s="27" t="s">
        <v>16</v>
      </c>
      <c r="Q5052" s="28" t="s">
        <v>0</v>
      </c>
      <c r="R5052" s="27" t="s">
        <v>16</v>
      </c>
      <c r="S5052" s="11">
        <f t="shared" si="156"/>
        <v>277.52</v>
      </c>
      <c r="T5052" s="8" t="s">
        <v>16</v>
      </c>
      <c r="U5052" s="12"/>
      <c r="V5052" s="13">
        <f t="shared" si="157"/>
        <v>0</v>
      </c>
    </row>
    <row r="5053" spans="2:22" ht="12" thickBot="1" x14ac:dyDescent="0.25">
      <c r="B5053" s="25" t="s">
        <v>5060</v>
      </c>
      <c r="C5053" s="26">
        <v>152.26</v>
      </c>
      <c r="D5053" s="27" t="s">
        <v>16</v>
      </c>
      <c r="E5053" s="28" t="s">
        <v>0</v>
      </c>
      <c r="F5053" s="27" t="s">
        <v>16</v>
      </c>
      <c r="G5053" s="28" t="s">
        <v>0</v>
      </c>
      <c r="H5053" s="27" t="s">
        <v>16</v>
      </c>
      <c r="I5053" s="28" t="s">
        <v>0</v>
      </c>
      <c r="J5053" s="27" t="s">
        <v>16</v>
      </c>
      <c r="K5053" s="28" t="s">
        <v>0</v>
      </c>
      <c r="L5053" s="27" t="s">
        <v>16</v>
      </c>
      <c r="M5053" s="28" t="s">
        <v>0</v>
      </c>
      <c r="N5053" s="27" t="s">
        <v>16</v>
      </c>
      <c r="O5053" s="28" t="s">
        <v>0</v>
      </c>
      <c r="P5053" s="27" t="s">
        <v>16</v>
      </c>
      <c r="Q5053" s="28" t="s">
        <v>0</v>
      </c>
      <c r="R5053" s="27" t="s">
        <v>16</v>
      </c>
      <c r="S5053" s="11">
        <f t="shared" si="156"/>
        <v>152.26</v>
      </c>
      <c r="T5053" s="8" t="s">
        <v>16</v>
      </c>
      <c r="U5053" s="12"/>
      <c r="V5053" s="13">
        <f t="shared" si="157"/>
        <v>0</v>
      </c>
    </row>
    <row r="5054" spans="2:22" ht="12" thickBot="1" x14ac:dyDescent="0.25">
      <c r="B5054" s="25" t="s">
        <v>5061</v>
      </c>
      <c r="C5054" s="26">
        <v>203.86</v>
      </c>
      <c r="D5054" s="27" t="s">
        <v>16</v>
      </c>
      <c r="E5054" s="28" t="s">
        <v>0</v>
      </c>
      <c r="F5054" s="27" t="s">
        <v>16</v>
      </c>
      <c r="G5054" s="28" t="s">
        <v>0</v>
      </c>
      <c r="H5054" s="27" t="s">
        <v>16</v>
      </c>
      <c r="I5054" s="28" t="s">
        <v>0</v>
      </c>
      <c r="J5054" s="27" t="s">
        <v>16</v>
      </c>
      <c r="K5054" s="28" t="s">
        <v>0</v>
      </c>
      <c r="L5054" s="27" t="s">
        <v>16</v>
      </c>
      <c r="M5054" s="28" t="s">
        <v>0</v>
      </c>
      <c r="N5054" s="27" t="s">
        <v>16</v>
      </c>
      <c r="O5054" s="28" t="s">
        <v>0</v>
      </c>
      <c r="P5054" s="27" t="s">
        <v>16</v>
      </c>
      <c r="Q5054" s="28" t="s">
        <v>0</v>
      </c>
      <c r="R5054" s="27" t="s">
        <v>16</v>
      </c>
      <c r="S5054" s="11">
        <f t="shared" si="156"/>
        <v>203.86</v>
      </c>
      <c r="T5054" s="8" t="s">
        <v>16</v>
      </c>
      <c r="U5054" s="12"/>
      <c r="V5054" s="13">
        <f t="shared" si="157"/>
        <v>0</v>
      </c>
    </row>
    <row r="5055" spans="2:22" ht="12" thickBot="1" x14ac:dyDescent="0.25">
      <c r="B5055" s="25" t="s">
        <v>5062</v>
      </c>
      <c r="C5055" s="26">
        <v>196.28</v>
      </c>
      <c r="D5055" s="27" t="s">
        <v>16</v>
      </c>
      <c r="E5055" s="28" t="s">
        <v>0</v>
      </c>
      <c r="F5055" s="27" t="s">
        <v>16</v>
      </c>
      <c r="G5055" s="28" t="s">
        <v>0</v>
      </c>
      <c r="H5055" s="27" t="s">
        <v>16</v>
      </c>
      <c r="I5055" s="28" t="s">
        <v>0</v>
      </c>
      <c r="J5055" s="27" t="s">
        <v>16</v>
      </c>
      <c r="K5055" s="28" t="s">
        <v>0</v>
      </c>
      <c r="L5055" s="27" t="s">
        <v>16</v>
      </c>
      <c r="M5055" s="28" t="s">
        <v>0</v>
      </c>
      <c r="N5055" s="27" t="s">
        <v>16</v>
      </c>
      <c r="O5055" s="28" t="s">
        <v>0</v>
      </c>
      <c r="P5055" s="27" t="s">
        <v>16</v>
      </c>
      <c r="Q5055" s="28" t="s">
        <v>0</v>
      </c>
      <c r="R5055" s="27" t="s">
        <v>16</v>
      </c>
      <c r="S5055" s="11">
        <f t="shared" si="156"/>
        <v>196.28</v>
      </c>
      <c r="T5055" s="8" t="s">
        <v>16</v>
      </c>
      <c r="U5055" s="12"/>
      <c r="V5055" s="13">
        <f t="shared" si="157"/>
        <v>0</v>
      </c>
    </row>
    <row r="5056" spans="2:22" ht="12" thickBot="1" x14ac:dyDescent="0.25">
      <c r="B5056" s="25" t="s">
        <v>5063</v>
      </c>
      <c r="C5056" s="26">
        <v>273.7</v>
      </c>
      <c r="D5056" s="27" t="s">
        <v>16</v>
      </c>
      <c r="E5056" s="28" t="s">
        <v>0</v>
      </c>
      <c r="F5056" s="27" t="s">
        <v>16</v>
      </c>
      <c r="G5056" s="28" t="s">
        <v>0</v>
      </c>
      <c r="H5056" s="27" t="s">
        <v>16</v>
      </c>
      <c r="I5056" s="28" t="s">
        <v>0</v>
      </c>
      <c r="J5056" s="27" t="s">
        <v>16</v>
      </c>
      <c r="K5056" s="28" t="s">
        <v>0</v>
      </c>
      <c r="L5056" s="27" t="s">
        <v>16</v>
      </c>
      <c r="M5056" s="28" t="s">
        <v>0</v>
      </c>
      <c r="N5056" s="27" t="s">
        <v>16</v>
      </c>
      <c r="O5056" s="28" t="s">
        <v>0</v>
      </c>
      <c r="P5056" s="27" t="s">
        <v>16</v>
      </c>
      <c r="Q5056" s="28" t="s">
        <v>0</v>
      </c>
      <c r="R5056" s="27" t="s">
        <v>16</v>
      </c>
      <c r="S5056" s="11">
        <f t="shared" si="156"/>
        <v>273.7</v>
      </c>
      <c r="T5056" s="8" t="s">
        <v>16</v>
      </c>
      <c r="U5056" s="12"/>
      <c r="V5056" s="13">
        <f t="shared" si="157"/>
        <v>0</v>
      </c>
    </row>
    <row r="5057" spans="2:22" ht="12" thickBot="1" x14ac:dyDescent="0.25">
      <c r="B5057" s="25" t="s">
        <v>5064</v>
      </c>
      <c r="C5057" s="26">
        <v>456.39</v>
      </c>
      <c r="D5057" s="27" t="s">
        <v>16</v>
      </c>
      <c r="E5057" s="28" t="s">
        <v>0</v>
      </c>
      <c r="F5057" s="27" t="s">
        <v>16</v>
      </c>
      <c r="G5057" s="28" t="s">
        <v>0</v>
      </c>
      <c r="H5057" s="27" t="s">
        <v>16</v>
      </c>
      <c r="I5057" s="28" t="s">
        <v>0</v>
      </c>
      <c r="J5057" s="27" t="s">
        <v>16</v>
      </c>
      <c r="K5057" s="28" t="s">
        <v>0</v>
      </c>
      <c r="L5057" s="27" t="s">
        <v>16</v>
      </c>
      <c r="M5057" s="28" t="s">
        <v>0</v>
      </c>
      <c r="N5057" s="27" t="s">
        <v>16</v>
      </c>
      <c r="O5057" s="28" t="s">
        <v>0</v>
      </c>
      <c r="P5057" s="27" t="s">
        <v>16</v>
      </c>
      <c r="Q5057" s="28" t="s">
        <v>0</v>
      </c>
      <c r="R5057" s="27" t="s">
        <v>16</v>
      </c>
      <c r="S5057" s="11">
        <f t="shared" si="156"/>
        <v>456.39</v>
      </c>
      <c r="T5057" s="8" t="s">
        <v>16</v>
      </c>
      <c r="U5057" s="12"/>
      <c r="V5057" s="13">
        <f t="shared" si="157"/>
        <v>0</v>
      </c>
    </row>
    <row r="5058" spans="2:22" ht="12" thickBot="1" x14ac:dyDescent="0.25">
      <c r="B5058" s="25" t="s">
        <v>5065</v>
      </c>
      <c r="C5058" s="26">
        <v>39.89</v>
      </c>
      <c r="D5058" s="27" t="s">
        <v>16</v>
      </c>
      <c r="E5058" s="28" t="s">
        <v>0</v>
      </c>
      <c r="F5058" s="27" t="s">
        <v>16</v>
      </c>
      <c r="G5058" s="28" t="s">
        <v>0</v>
      </c>
      <c r="H5058" s="27" t="s">
        <v>16</v>
      </c>
      <c r="I5058" s="28" t="s">
        <v>0</v>
      </c>
      <c r="J5058" s="27" t="s">
        <v>16</v>
      </c>
      <c r="K5058" s="28" t="s">
        <v>0</v>
      </c>
      <c r="L5058" s="27" t="s">
        <v>16</v>
      </c>
      <c r="M5058" s="28" t="s">
        <v>0</v>
      </c>
      <c r="N5058" s="27" t="s">
        <v>16</v>
      </c>
      <c r="O5058" s="28" t="s">
        <v>0</v>
      </c>
      <c r="P5058" s="27" t="s">
        <v>16</v>
      </c>
      <c r="Q5058" s="28" t="s">
        <v>0</v>
      </c>
      <c r="R5058" s="27" t="s">
        <v>16</v>
      </c>
      <c r="S5058" s="11">
        <f t="shared" si="156"/>
        <v>39.89</v>
      </c>
      <c r="T5058" s="8" t="s">
        <v>16</v>
      </c>
      <c r="U5058" s="12"/>
      <c r="V5058" s="13">
        <f t="shared" si="157"/>
        <v>0</v>
      </c>
    </row>
    <row r="5059" spans="2:22" ht="12" thickBot="1" x14ac:dyDescent="0.25">
      <c r="B5059" s="25" t="s">
        <v>5066</v>
      </c>
      <c r="C5059" s="26">
        <v>64.709999999999994</v>
      </c>
      <c r="D5059" s="27" t="s">
        <v>16</v>
      </c>
      <c r="E5059" s="28" t="s">
        <v>0</v>
      </c>
      <c r="F5059" s="27" t="s">
        <v>16</v>
      </c>
      <c r="G5059" s="28" t="s">
        <v>0</v>
      </c>
      <c r="H5059" s="27" t="s">
        <v>16</v>
      </c>
      <c r="I5059" s="28" t="s">
        <v>0</v>
      </c>
      <c r="J5059" s="27" t="s">
        <v>16</v>
      </c>
      <c r="K5059" s="28" t="s">
        <v>0</v>
      </c>
      <c r="L5059" s="27" t="s">
        <v>16</v>
      </c>
      <c r="M5059" s="28" t="s">
        <v>0</v>
      </c>
      <c r="N5059" s="27" t="s">
        <v>16</v>
      </c>
      <c r="O5059" s="28" t="s">
        <v>0</v>
      </c>
      <c r="P5059" s="27" t="s">
        <v>16</v>
      </c>
      <c r="Q5059" s="28" t="s">
        <v>0</v>
      </c>
      <c r="R5059" s="27" t="s">
        <v>16</v>
      </c>
      <c r="S5059" s="11">
        <f t="shared" si="156"/>
        <v>64.709999999999994</v>
      </c>
      <c r="T5059" s="8" t="s">
        <v>16</v>
      </c>
      <c r="U5059" s="12"/>
      <c r="V5059" s="13">
        <f t="shared" si="157"/>
        <v>0</v>
      </c>
    </row>
    <row r="5060" spans="2:22" ht="12" thickBot="1" x14ac:dyDescent="0.25">
      <c r="B5060" s="25" t="s">
        <v>5067</v>
      </c>
      <c r="C5060" s="26">
        <v>180</v>
      </c>
      <c r="D5060" s="27" t="s">
        <v>16</v>
      </c>
      <c r="E5060" s="28" t="s">
        <v>0</v>
      </c>
      <c r="F5060" s="27" t="s">
        <v>16</v>
      </c>
      <c r="G5060" s="28" t="s">
        <v>0</v>
      </c>
      <c r="H5060" s="27" t="s">
        <v>16</v>
      </c>
      <c r="I5060" s="28" t="s">
        <v>0</v>
      </c>
      <c r="J5060" s="27" t="s">
        <v>16</v>
      </c>
      <c r="K5060" s="28" t="s">
        <v>0</v>
      </c>
      <c r="L5060" s="27" t="s">
        <v>16</v>
      </c>
      <c r="M5060" s="28" t="s">
        <v>0</v>
      </c>
      <c r="N5060" s="27" t="s">
        <v>16</v>
      </c>
      <c r="O5060" s="28" t="s">
        <v>0</v>
      </c>
      <c r="P5060" s="27" t="s">
        <v>16</v>
      </c>
      <c r="Q5060" s="28" t="s">
        <v>0</v>
      </c>
      <c r="R5060" s="27" t="s">
        <v>16</v>
      </c>
      <c r="S5060" s="11">
        <f t="shared" si="156"/>
        <v>180</v>
      </c>
      <c r="T5060" s="8" t="s">
        <v>16</v>
      </c>
      <c r="U5060" s="12"/>
      <c r="V5060" s="13">
        <f t="shared" si="157"/>
        <v>0</v>
      </c>
    </row>
    <row r="5061" spans="2:22" ht="12" thickBot="1" x14ac:dyDescent="0.25">
      <c r="B5061" s="25" t="s">
        <v>5068</v>
      </c>
      <c r="C5061" s="26">
        <v>420</v>
      </c>
      <c r="D5061" s="27" t="s">
        <v>16</v>
      </c>
      <c r="E5061" s="28" t="s">
        <v>0</v>
      </c>
      <c r="F5061" s="27" t="s">
        <v>16</v>
      </c>
      <c r="G5061" s="28" t="s">
        <v>0</v>
      </c>
      <c r="H5061" s="27" t="s">
        <v>16</v>
      </c>
      <c r="I5061" s="28" t="s">
        <v>0</v>
      </c>
      <c r="J5061" s="27" t="s">
        <v>16</v>
      </c>
      <c r="K5061" s="28" t="s">
        <v>0</v>
      </c>
      <c r="L5061" s="27" t="s">
        <v>16</v>
      </c>
      <c r="M5061" s="28" t="s">
        <v>0</v>
      </c>
      <c r="N5061" s="27" t="s">
        <v>16</v>
      </c>
      <c r="O5061" s="28" t="s">
        <v>0</v>
      </c>
      <c r="P5061" s="27" t="s">
        <v>16</v>
      </c>
      <c r="Q5061" s="28" t="s">
        <v>0</v>
      </c>
      <c r="R5061" s="27" t="s">
        <v>16</v>
      </c>
      <c r="S5061" s="11">
        <f t="shared" si="156"/>
        <v>420</v>
      </c>
      <c r="T5061" s="8" t="s">
        <v>16</v>
      </c>
      <c r="U5061" s="12"/>
      <c r="V5061" s="13">
        <f t="shared" si="157"/>
        <v>0</v>
      </c>
    </row>
    <row r="5062" spans="2:22" ht="12" thickBot="1" x14ac:dyDescent="0.25">
      <c r="B5062" s="25" t="s">
        <v>5069</v>
      </c>
      <c r="C5062" s="26">
        <v>43.22</v>
      </c>
      <c r="D5062" s="27" t="s">
        <v>16</v>
      </c>
      <c r="E5062" s="28" t="s">
        <v>0</v>
      </c>
      <c r="F5062" s="27" t="s">
        <v>16</v>
      </c>
      <c r="G5062" s="28" t="s">
        <v>0</v>
      </c>
      <c r="H5062" s="27" t="s">
        <v>16</v>
      </c>
      <c r="I5062" s="28" t="s">
        <v>0</v>
      </c>
      <c r="J5062" s="27" t="s">
        <v>16</v>
      </c>
      <c r="K5062" s="28" t="s">
        <v>0</v>
      </c>
      <c r="L5062" s="27" t="s">
        <v>16</v>
      </c>
      <c r="M5062" s="28" t="s">
        <v>0</v>
      </c>
      <c r="N5062" s="27" t="s">
        <v>16</v>
      </c>
      <c r="O5062" s="28" t="s">
        <v>0</v>
      </c>
      <c r="P5062" s="27" t="s">
        <v>16</v>
      </c>
      <c r="Q5062" s="28" t="s">
        <v>0</v>
      </c>
      <c r="R5062" s="27" t="s">
        <v>16</v>
      </c>
      <c r="S5062" s="11">
        <f t="shared" si="156"/>
        <v>43.22</v>
      </c>
      <c r="T5062" s="8" t="s">
        <v>16</v>
      </c>
      <c r="U5062" s="12"/>
      <c r="V5062" s="13">
        <f t="shared" si="157"/>
        <v>0</v>
      </c>
    </row>
    <row r="5063" spans="2:22" ht="12" thickBot="1" x14ac:dyDescent="0.25">
      <c r="B5063" s="25" t="s">
        <v>5070</v>
      </c>
      <c r="C5063" s="26">
        <v>220.9</v>
      </c>
      <c r="D5063" s="27" t="s">
        <v>16</v>
      </c>
      <c r="E5063" s="28" t="s">
        <v>0</v>
      </c>
      <c r="F5063" s="27" t="s">
        <v>16</v>
      </c>
      <c r="G5063" s="28" t="s">
        <v>0</v>
      </c>
      <c r="H5063" s="27" t="s">
        <v>16</v>
      </c>
      <c r="I5063" s="28" t="s">
        <v>0</v>
      </c>
      <c r="J5063" s="27" t="s">
        <v>16</v>
      </c>
      <c r="K5063" s="28" t="s">
        <v>0</v>
      </c>
      <c r="L5063" s="27" t="s">
        <v>16</v>
      </c>
      <c r="M5063" s="28" t="s">
        <v>0</v>
      </c>
      <c r="N5063" s="27" t="s">
        <v>16</v>
      </c>
      <c r="O5063" s="28" t="s">
        <v>0</v>
      </c>
      <c r="P5063" s="27" t="s">
        <v>16</v>
      </c>
      <c r="Q5063" s="28" t="s">
        <v>0</v>
      </c>
      <c r="R5063" s="27" t="s">
        <v>16</v>
      </c>
      <c r="S5063" s="11">
        <f t="shared" si="156"/>
        <v>220.9</v>
      </c>
      <c r="T5063" s="8" t="s">
        <v>16</v>
      </c>
      <c r="U5063" s="12"/>
      <c r="V5063" s="13">
        <f t="shared" si="157"/>
        <v>0</v>
      </c>
    </row>
    <row r="5064" spans="2:22" ht="12" thickBot="1" x14ac:dyDescent="0.25">
      <c r="B5064" s="25" t="s">
        <v>5071</v>
      </c>
      <c r="C5064" s="26">
        <v>90</v>
      </c>
      <c r="D5064" s="27" t="s">
        <v>16</v>
      </c>
      <c r="E5064" s="28" t="s">
        <v>0</v>
      </c>
      <c r="F5064" s="27" t="s">
        <v>16</v>
      </c>
      <c r="G5064" s="28" t="s">
        <v>0</v>
      </c>
      <c r="H5064" s="27" t="s">
        <v>16</v>
      </c>
      <c r="I5064" s="28" t="s">
        <v>0</v>
      </c>
      <c r="J5064" s="27" t="s">
        <v>16</v>
      </c>
      <c r="K5064" s="28" t="s">
        <v>0</v>
      </c>
      <c r="L5064" s="27" t="s">
        <v>16</v>
      </c>
      <c r="M5064" s="28" t="s">
        <v>0</v>
      </c>
      <c r="N5064" s="27" t="s">
        <v>16</v>
      </c>
      <c r="O5064" s="28" t="s">
        <v>0</v>
      </c>
      <c r="P5064" s="27" t="s">
        <v>16</v>
      </c>
      <c r="Q5064" s="28" t="s">
        <v>0</v>
      </c>
      <c r="R5064" s="27" t="s">
        <v>16</v>
      </c>
      <c r="S5064" s="11">
        <f t="shared" si="156"/>
        <v>90</v>
      </c>
      <c r="T5064" s="8" t="s">
        <v>16</v>
      </c>
      <c r="U5064" s="12"/>
      <c r="V5064" s="13">
        <f t="shared" si="157"/>
        <v>0</v>
      </c>
    </row>
    <row r="5065" spans="2:22" ht="12" thickBot="1" x14ac:dyDescent="0.25">
      <c r="B5065" s="25" t="s">
        <v>5072</v>
      </c>
      <c r="C5065" s="26">
        <v>124.34</v>
      </c>
      <c r="D5065" s="27" t="s">
        <v>16</v>
      </c>
      <c r="E5065" s="28" t="s">
        <v>0</v>
      </c>
      <c r="F5065" s="27" t="s">
        <v>16</v>
      </c>
      <c r="G5065" s="28" t="s">
        <v>0</v>
      </c>
      <c r="H5065" s="27" t="s">
        <v>16</v>
      </c>
      <c r="I5065" s="28" t="s">
        <v>0</v>
      </c>
      <c r="J5065" s="27" t="s">
        <v>16</v>
      </c>
      <c r="K5065" s="28" t="s">
        <v>0</v>
      </c>
      <c r="L5065" s="27" t="s">
        <v>16</v>
      </c>
      <c r="M5065" s="28" t="s">
        <v>0</v>
      </c>
      <c r="N5065" s="27" t="s">
        <v>16</v>
      </c>
      <c r="O5065" s="28" t="s">
        <v>0</v>
      </c>
      <c r="P5065" s="27" t="s">
        <v>16</v>
      </c>
      <c r="Q5065" s="28" t="s">
        <v>0</v>
      </c>
      <c r="R5065" s="27" t="s">
        <v>16</v>
      </c>
      <c r="S5065" s="11">
        <f t="shared" si="156"/>
        <v>124.34</v>
      </c>
      <c r="T5065" s="8" t="s">
        <v>16</v>
      </c>
      <c r="U5065" s="12"/>
      <c r="V5065" s="13">
        <f t="shared" si="157"/>
        <v>0</v>
      </c>
    </row>
    <row r="5066" spans="2:22" ht="12" thickBot="1" x14ac:dyDescent="0.25">
      <c r="B5066" s="25" t="s">
        <v>5073</v>
      </c>
      <c r="C5066" s="26">
        <v>190.93</v>
      </c>
      <c r="D5066" s="27" t="s">
        <v>16</v>
      </c>
      <c r="E5066" s="28" t="s">
        <v>0</v>
      </c>
      <c r="F5066" s="27" t="s">
        <v>16</v>
      </c>
      <c r="G5066" s="28" t="s">
        <v>0</v>
      </c>
      <c r="H5066" s="27" t="s">
        <v>16</v>
      </c>
      <c r="I5066" s="28" t="s">
        <v>0</v>
      </c>
      <c r="J5066" s="27" t="s">
        <v>16</v>
      </c>
      <c r="K5066" s="28" t="s">
        <v>0</v>
      </c>
      <c r="L5066" s="27" t="s">
        <v>16</v>
      </c>
      <c r="M5066" s="28" t="s">
        <v>0</v>
      </c>
      <c r="N5066" s="27" t="s">
        <v>16</v>
      </c>
      <c r="O5066" s="28" t="s">
        <v>0</v>
      </c>
      <c r="P5066" s="27" t="s">
        <v>16</v>
      </c>
      <c r="Q5066" s="28" t="s">
        <v>0</v>
      </c>
      <c r="R5066" s="27" t="s">
        <v>16</v>
      </c>
      <c r="S5066" s="11">
        <f t="shared" si="156"/>
        <v>190.93</v>
      </c>
      <c r="T5066" s="8" t="s">
        <v>16</v>
      </c>
      <c r="U5066" s="12"/>
      <c r="V5066" s="13">
        <f t="shared" si="157"/>
        <v>0</v>
      </c>
    </row>
    <row r="5067" spans="2:22" ht="12" thickBot="1" x14ac:dyDescent="0.25">
      <c r="B5067" s="25" t="s">
        <v>5074</v>
      </c>
      <c r="C5067" s="26">
        <v>181.21</v>
      </c>
      <c r="D5067" s="27" t="s">
        <v>16</v>
      </c>
      <c r="E5067" s="28" t="s">
        <v>0</v>
      </c>
      <c r="F5067" s="27" t="s">
        <v>16</v>
      </c>
      <c r="G5067" s="28" t="s">
        <v>0</v>
      </c>
      <c r="H5067" s="27" t="s">
        <v>16</v>
      </c>
      <c r="I5067" s="28" t="s">
        <v>0</v>
      </c>
      <c r="J5067" s="27" t="s">
        <v>16</v>
      </c>
      <c r="K5067" s="28" t="s">
        <v>0</v>
      </c>
      <c r="L5067" s="27" t="s">
        <v>16</v>
      </c>
      <c r="M5067" s="28" t="s">
        <v>0</v>
      </c>
      <c r="N5067" s="27" t="s">
        <v>16</v>
      </c>
      <c r="O5067" s="28" t="s">
        <v>0</v>
      </c>
      <c r="P5067" s="27" t="s">
        <v>16</v>
      </c>
      <c r="Q5067" s="28" t="s">
        <v>0</v>
      </c>
      <c r="R5067" s="27" t="s">
        <v>16</v>
      </c>
      <c r="S5067" s="11">
        <f t="shared" si="156"/>
        <v>181.21</v>
      </c>
      <c r="T5067" s="8" t="s">
        <v>16</v>
      </c>
      <c r="U5067" s="12"/>
      <c r="V5067" s="13">
        <f t="shared" si="157"/>
        <v>0</v>
      </c>
    </row>
    <row r="5068" spans="2:22" ht="12" thickBot="1" x14ac:dyDescent="0.25">
      <c r="B5068" s="25" t="s">
        <v>5075</v>
      </c>
      <c r="C5068" s="26">
        <v>192.18</v>
      </c>
      <c r="D5068" s="27" t="s">
        <v>16</v>
      </c>
      <c r="E5068" s="28" t="s">
        <v>0</v>
      </c>
      <c r="F5068" s="27" t="s">
        <v>16</v>
      </c>
      <c r="G5068" s="28" t="s">
        <v>0</v>
      </c>
      <c r="H5068" s="27" t="s">
        <v>16</v>
      </c>
      <c r="I5068" s="28" t="s">
        <v>0</v>
      </c>
      <c r="J5068" s="27" t="s">
        <v>16</v>
      </c>
      <c r="K5068" s="28" t="s">
        <v>0</v>
      </c>
      <c r="L5068" s="27" t="s">
        <v>16</v>
      </c>
      <c r="M5068" s="28" t="s">
        <v>0</v>
      </c>
      <c r="N5068" s="27" t="s">
        <v>16</v>
      </c>
      <c r="O5068" s="28" t="s">
        <v>0</v>
      </c>
      <c r="P5068" s="27" t="s">
        <v>16</v>
      </c>
      <c r="Q5068" s="28" t="s">
        <v>0</v>
      </c>
      <c r="R5068" s="27" t="s">
        <v>16</v>
      </c>
      <c r="S5068" s="11">
        <f t="shared" ref="S5068:S5131" si="158">IF(ISNUMBER(C5068), C5068,IF(ISNUMBER(E5068), E5068,IF(ISNUMBER(G5068), G5068,IF(ISNUMBER(I5068), I5068,IF(ISNUMBER(K5068), K5068,IF(ISNUMBER(M5068), M5068))))))</f>
        <v>192.18</v>
      </c>
      <c r="T5068" s="8" t="s">
        <v>16</v>
      </c>
      <c r="U5068" s="12"/>
      <c r="V5068" s="13">
        <f t="shared" ref="V5068:V5131" si="159">S5068*U5068</f>
        <v>0</v>
      </c>
    </row>
    <row r="5069" spans="2:22" ht="12" thickBot="1" x14ac:dyDescent="0.25">
      <c r="B5069" s="25" t="s">
        <v>5076</v>
      </c>
      <c r="C5069" s="26">
        <v>71.91</v>
      </c>
      <c r="D5069" s="27" t="s">
        <v>16</v>
      </c>
      <c r="E5069" s="28" t="s">
        <v>0</v>
      </c>
      <c r="F5069" s="27" t="s">
        <v>16</v>
      </c>
      <c r="G5069" s="28" t="s">
        <v>0</v>
      </c>
      <c r="H5069" s="27" t="s">
        <v>16</v>
      </c>
      <c r="I5069" s="28" t="s">
        <v>0</v>
      </c>
      <c r="J5069" s="27" t="s">
        <v>16</v>
      </c>
      <c r="K5069" s="28" t="s">
        <v>0</v>
      </c>
      <c r="L5069" s="27" t="s">
        <v>16</v>
      </c>
      <c r="M5069" s="28" t="s">
        <v>0</v>
      </c>
      <c r="N5069" s="27" t="s">
        <v>16</v>
      </c>
      <c r="O5069" s="28" t="s">
        <v>0</v>
      </c>
      <c r="P5069" s="27" t="s">
        <v>16</v>
      </c>
      <c r="Q5069" s="28" t="s">
        <v>0</v>
      </c>
      <c r="R5069" s="27" t="s">
        <v>16</v>
      </c>
      <c r="S5069" s="11">
        <f t="shared" si="158"/>
        <v>71.91</v>
      </c>
      <c r="T5069" s="8" t="s">
        <v>16</v>
      </c>
      <c r="U5069" s="12"/>
      <c r="V5069" s="13">
        <f t="shared" si="159"/>
        <v>0</v>
      </c>
    </row>
    <row r="5070" spans="2:22" ht="23.25" thickBot="1" x14ac:dyDescent="0.25">
      <c r="B5070" s="25" t="s">
        <v>5077</v>
      </c>
      <c r="C5070" s="26">
        <v>94.76</v>
      </c>
      <c r="D5070" s="27" t="s">
        <v>16</v>
      </c>
      <c r="E5070" s="28" t="s">
        <v>0</v>
      </c>
      <c r="F5070" s="27" t="s">
        <v>16</v>
      </c>
      <c r="G5070" s="28" t="s">
        <v>0</v>
      </c>
      <c r="H5070" s="27" t="s">
        <v>16</v>
      </c>
      <c r="I5070" s="28" t="s">
        <v>0</v>
      </c>
      <c r="J5070" s="27" t="s">
        <v>16</v>
      </c>
      <c r="K5070" s="28" t="s">
        <v>0</v>
      </c>
      <c r="L5070" s="27" t="s">
        <v>16</v>
      </c>
      <c r="M5070" s="28" t="s">
        <v>0</v>
      </c>
      <c r="N5070" s="27" t="s">
        <v>16</v>
      </c>
      <c r="O5070" s="28" t="s">
        <v>0</v>
      </c>
      <c r="P5070" s="27" t="s">
        <v>16</v>
      </c>
      <c r="Q5070" s="28" t="s">
        <v>0</v>
      </c>
      <c r="R5070" s="27" t="s">
        <v>16</v>
      </c>
      <c r="S5070" s="11">
        <f t="shared" si="158"/>
        <v>94.76</v>
      </c>
      <c r="T5070" s="8" t="s">
        <v>16</v>
      </c>
      <c r="U5070" s="12"/>
      <c r="V5070" s="13">
        <f t="shared" si="159"/>
        <v>0</v>
      </c>
    </row>
    <row r="5071" spans="2:22" ht="23.25" thickBot="1" x14ac:dyDescent="0.25">
      <c r="B5071" s="25" t="s">
        <v>5078</v>
      </c>
      <c r="C5071" s="26">
        <v>140.85</v>
      </c>
      <c r="D5071" s="27" t="s">
        <v>16</v>
      </c>
      <c r="E5071" s="28" t="s">
        <v>0</v>
      </c>
      <c r="F5071" s="27" t="s">
        <v>16</v>
      </c>
      <c r="G5071" s="28" t="s">
        <v>0</v>
      </c>
      <c r="H5071" s="27" t="s">
        <v>16</v>
      </c>
      <c r="I5071" s="28" t="s">
        <v>0</v>
      </c>
      <c r="J5071" s="27" t="s">
        <v>16</v>
      </c>
      <c r="K5071" s="28" t="s">
        <v>0</v>
      </c>
      <c r="L5071" s="27" t="s">
        <v>16</v>
      </c>
      <c r="M5071" s="28" t="s">
        <v>0</v>
      </c>
      <c r="N5071" s="27" t="s">
        <v>16</v>
      </c>
      <c r="O5071" s="28" t="s">
        <v>0</v>
      </c>
      <c r="P5071" s="27" t="s">
        <v>16</v>
      </c>
      <c r="Q5071" s="28" t="s">
        <v>0</v>
      </c>
      <c r="R5071" s="27" t="s">
        <v>16</v>
      </c>
      <c r="S5071" s="11">
        <f t="shared" si="158"/>
        <v>140.85</v>
      </c>
      <c r="T5071" s="8" t="s">
        <v>16</v>
      </c>
      <c r="U5071" s="12"/>
      <c r="V5071" s="13">
        <f t="shared" si="159"/>
        <v>0</v>
      </c>
    </row>
    <row r="5072" spans="2:22" ht="12" thickBot="1" x14ac:dyDescent="0.25">
      <c r="B5072" s="25" t="s">
        <v>5079</v>
      </c>
      <c r="C5072" s="26">
        <v>142.18</v>
      </c>
      <c r="D5072" s="27" t="s">
        <v>16</v>
      </c>
      <c r="E5072" s="28" t="s">
        <v>0</v>
      </c>
      <c r="F5072" s="27" t="s">
        <v>16</v>
      </c>
      <c r="G5072" s="28" t="s">
        <v>0</v>
      </c>
      <c r="H5072" s="27" t="s">
        <v>16</v>
      </c>
      <c r="I5072" s="28" t="s">
        <v>0</v>
      </c>
      <c r="J5072" s="27" t="s">
        <v>16</v>
      </c>
      <c r="K5072" s="28" t="s">
        <v>0</v>
      </c>
      <c r="L5072" s="27" t="s">
        <v>16</v>
      </c>
      <c r="M5072" s="28" t="s">
        <v>0</v>
      </c>
      <c r="N5072" s="27" t="s">
        <v>16</v>
      </c>
      <c r="O5072" s="28" t="s">
        <v>0</v>
      </c>
      <c r="P5072" s="27" t="s">
        <v>16</v>
      </c>
      <c r="Q5072" s="28" t="s">
        <v>0</v>
      </c>
      <c r="R5072" s="27" t="s">
        <v>16</v>
      </c>
      <c r="S5072" s="11">
        <f t="shared" si="158"/>
        <v>142.18</v>
      </c>
      <c r="T5072" s="8" t="s">
        <v>16</v>
      </c>
      <c r="U5072" s="12"/>
      <c r="V5072" s="13">
        <f t="shared" si="159"/>
        <v>0</v>
      </c>
    </row>
    <row r="5073" spans="2:22" ht="12" thickBot="1" x14ac:dyDescent="0.25">
      <c r="B5073" s="25" t="s">
        <v>5080</v>
      </c>
      <c r="C5073" s="26">
        <v>200.31</v>
      </c>
      <c r="D5073" s="27" t="s">
        <v>16</v>
      </c>
      <c r="E5073" s="28" t="s">
        <v>0</v>
      </c>
      <c r="F5073" s="27" t="s">
        <v>16</v>
      </c>
      <c r="G5073" s="28" t="s">
        <v>0</v>
      </c>
      <c r="H5073" s="27" t="s">
        <v>16</v>
      </c>
      <c r="I5073" s="28" t="s">
        <v>0</v>
      </c>
      <c r="J5073" s="27" t="s">
        <v>16</v>
      </c>
      <c r="K5073" s="28" t="s">
        <v>0</v>
      </c>
      <c r="L5073" s="27" t="s">
        <v>16</v>
      </c>
      <c r="M5073" s="28" t="s">
        <v>0</v>
      </c>
      <c r="N5073" s="27" t="s">
        <v>16</v>
      </c>
      <c r="O5073" s="28" t="s">
        <v>0</v>
      </c>
      <c r="P5073" s="27" t="s">
        <v>16</v>
      </c>
      <c r="Q5073" s="28" t="s">
        <v>0</v>
      </c>
      <c r="R5073" s="27" t="s">
        <v>16</v>
      </c>
      <c r="S5073" s="11">
        <f t="shared" si="158"/>
        <v>200.31</v>
      </c>
      <c r="T5073" s="8" t="s">
        <v>16</v>
      </c>
      <c r="U5073" s="12"/>
      <c r="V5073" s="13">
        <f t="shared" si="159"/>
        <v>0</v>
      </c>
    </row>
    <row r="5074" spans="2:22" ht="23.25" thickBot="1" x14ac:dyDescent="0.25">
      <c r="B5074" s="25" t="s">
        <v>5081</v>
      </c>
      <c r="C5074" s="26">
        <v>634.95000000000005</v>
      </c>
      <c r="D5074" s="27" t="s">
        <v>16</v>
      </c>
      <c r="E5074" s="28" t="s">
        <v>0</v>
      </c>
      <c r="F5074" s="27" t="s">
        <v>16</v>
      </c>
      <c r="G5074" s="28" t="s">
        <v>0</v>
      </c>
      <c r="H5074" s="27" t="s">
        <v>16</v>
      </c>
      <c r="I5074" s="28" t="s">
        <v>0</v>
      </c>
      <c r="J5074" s="27" t="s">
        <v>16</v>
      </c>
      <c r="K5074" s="28" t="s">
        <v>0</v>
      </c>
      <c r="L5074" s="27" t="s">
        <v>16</v>
      </c>
      <c r="M5074" s="28" t="s">
        <v>0</v>
      </c>
      <c r="N5074" s="27" t="s">
        <v>16</v>
      </c>
      <c r="O5074" s="28" t="s">
        <v>0</v>
      </c>
      <c r="P5074" s="27" t="s">
        <v>16</v>
      </c>
      <c r="Q5074" s="28" t="s">
        <v>0</v>
      </c>
      <c r="R5074" s="27" t="s">
        <v>16</v>
      </c>
      <c r="S5074" s="11">
        <f t="shared" si="158"/>
        <v>634.95000000000005</v>
      </c>
      <c r="T5074" s="8" t="s">
        <v>16</v>
      </c>
      <c r="U5074" s="12"/>
      <c r="V5074" s="13">
        <f t="shared" si="159"/>
        <v>0</v>
      </c>
    </row>
    <row r="5075" spans="2:22" ht="12" thickBot="1" x14ac:dyDescent="0.25">
      <c r="B5075" s="25" t="s">
        <v>5082</v>
      </c>
      <c r="C5075" s="26">
        <v>4.5</v>
      </c>
      <c r="D5075" s="27" t="s">
        <v>16</v>
      </c>
      <c r="E5075" s="28" t="s">
        <v>0</v>
      </c>
      <c r="F5075" s="27" t="s">
        <v>16</v>
      </c>
      <c r="G5075" s="28" t="s">
        <v>0</v>
      </c>
      <c r="H5075" s="27" t="s">
        <v>16</v>
      </c>
      <c r="I5075" s="28" t="s">
        <v>0</v>
      </c>
      <c r="J5075" s="27" t="s">
        <v>16</v>
      </c>
      <c r="K5075" s="28" t="s">
        <v>0</v>
      </c>
      <c r="L5075" s="27" t="s">
        <v>16</v>
      </c>
      <c r="M5075" s="28" t="s">
        <v>0</v>
      </c>
      <c r="N5075" s="27" t="s">
        <v>16</v>
      </c>
      <c r="O5075" s="28" t="s">
        <v>0</v>
      </c>
      <c r="P5075" s="27" t="s">
        <v>16</v>
      </c>
      <c r="Q5075" s="28" t="s">
        <v>0</v>
      </c>
      <c r="R5075" s="27" t="s">
        <v>16</v>
      </c>
      <c r="S5075" s="11">
        <f t="shared" si="158"/>
        <v>4.5</v>
      </c>
      <c r="T5075" s="8" t="s">
        <v>16</v>
      </c>
      <c r="U5075" s="12"/>
      <c r="V5075" s="13">
        <f t="shared" si="159"/>
        <v>0</v>
      </c>
    </row>
    <row r="5076" spans="2:22" ht="12" thickBot="1" x14ac:dyDescent="0.25">
      <c r="B5076" s="25" t="s">
        <v>5083</v>
      </c>
      <c r="C5076" s="26">
        <v>5.4</v>
      </c>
      <c r="D5076" s="27" t="s">
        <v>16</v>
      </c>
      <c r="E5076" s="28" t="s">
        <v>0</v>
      </c>
      <c r="F5076" s="27" t="s">
        <v>16</v>
      </c>
      <c r="G5076" s="28" t="s">
        <v>0</v>
      </c>
      <c r="H5076" s="27" t="s">
        <v>16</v>
      </c>
      <c r="I5076" s="28" t="s">
        <v>0</v>
      </c>
      <c r="J5076" s="27" t="s">
        <v>16</v>
      </c>
      <c r="K5076" s="28" t="s">
        <v>0</v>
      </c>
      <c r="L5076" s="27" t="s">
        <v>16</v>
      </c>
      <c r="M5076" s="28" t="s">
        <v>0</v>
      </c>
      <c r="N5076" s="27" t="s">
        <v>16</v>
      </c>
      <c r="O5076" s="28" t="s">
        <v>0</v>
      </c>
      <c r="P5076" s="27" t="s">
        <v>16</v>
      </c>
      <c r="Q5076" s="28" t="s">
        <v>0</v>
      </c>
      <c r="R5076" s="27" t="s">
        <v>16</v>
      </c>
      <c r="S5076" s="11">
        <f t="shared" si="158"/>
        <v>5.4</v>
      </c>
      <c r="T5076" s="8" t="s">
        <v>16</v>
      </c>
      <c r="U5076" s="12"/>
      <c r="V5076" s="13">
        <f t="shared" si="159"/>
        <v>0</v>
      </c>
    </row>
    <row r="5077" spans="2:22" ht="12" thickBot="1" x14ac:dyDescent="0.25">
      <c r="B5077" s="25" t="s">
        <v>5084</v>
      </c>
      <c r="C5077" s="26">
        <v>4.8</v>
      </c>
      <c r="D5077" s="27" t="s">
        <v>16</v>
      </c>
      <c r="E5077" s="28" t="s">
        <v>0</v>
      </c>
      <c r="F5077" s="27" t="s">
        <v>16</v>
      </c>
      <c r="G5077" s="28" t="s">
        <v>0</v>
      </c>
      <c r="H5077" s="27" t="s">
        <v>16</v>
      </c>
      <c r="I5077" s="28" t="s">
        <v>0</v>
      </c>
      <c r="J5077" s="27" t="s">
        <v>16</v>
      </c>
      <c r="K5077" s="28" t="s">
        <v>0</v>
      </c>
      <c r="L5077" s="27" t="s">
        <v>16</v>
      </c>
      <c r="M5077" s="28" t="s">
        <v>0</v>
      </c>
      <c r="N5077" s="27" t="s">
        <v>16</v>
      </c>
      <c r="O5077" s="28" t="s">
        <v>0</v>
      </c>
      <c r="P5077" s="27" t="s">
        <v>16</v>
      </c>
      <c r="Q5077" s="28" t="s">
        <v>0</v>
      </c>
      <c r="R5077" s="27" t="s">
        <v>16</v>
      </c>
      <c r="S5077" s="11">
        <f t="shared" si="158"/>
        <v>4.8</v>
      </c>
      <c r="T5077" s="8" t="s">
        <v>16</v>
      </c>
      <c r="U5077" s="12"/>
      <c r="V5077" s="13">
        <f t="shared" si="159"/>
        <v>0</v>
      </c>
    </row>
    <row r="5078" spans="2:22" ht="12" thickBot="1" x14ac:dyDescent="0.25">
      <c r="B5078" s="25" t="s">
        <v>5085</v>
      </c>
      <c r="C5078" s="26">
        <v>9.24</v>
      </c>
      <c r="D5078" s="27" t="s">
        <v>16</v>
      </c>
      <c r="E5078" s="28" t="s">
        <v>0</v>
      </c>
      <c r="F5078" s="27" t="s">
        <v>16</v>
      </c>
      <c r="G5078" s="28" t="s">
        <v>0</v>
      </c>
      <c r="H5078" s="27" t="s">
        <v>16</v>
      </c>
      <c r="I5078" s="28" t="s">
        <v>0</v>
      </c>
      <c r="J5078" s="27" t="s">
        <v>16</v>
      </c>
      <c r="K5078" s="28" t="s">
        <v>0</v>
      </c>
      <c r="L5078" s="27" t="s">
        <v>16</v>
      </c>
      <c r="M5078" s="28" t="s">
        <v>0</v>
      </c>
      <c r="N5078" s="27" t="s">
        <v>16</v>
      </c>
      <c r="O5078" s="28" t="s">
        <v>0</v>
      </c>
      <c r="P5078" s="27" t="s">
        <v>16</v>
      </c>
      <c r="Q5078" s="28" t="s">
        <v>0</v>
      </c>
      <c r="R5078" s="27" t="s">
        <v>16</v>
      </c>
      <c r="S5078" s="11">
        <f t="shared" si="158"/>
        <v>9.24</v>
      </c>
      <c r="T5078" s="8" t="s">
        <v>16</v>
      </c>
      <c r="U5078" s="12"/>
      <c r="V5078" s="13">
        <f t="shared" si="159"/>
        <v>0</v>
      </c>
    </row>
    <row r="5079" spans="2:22" ht="12" thickBot="1" x14ac:dyDescent="0.25">
      <c r="B5079" s="25" t="s">
        <v>5086</v>
      </c>
      <c r="C5079" s="26">
        <v>5.16</v>
      </c>
      <c r="D5079" s="27" t="s">
        <v>16</v>
      </c>
      <c r="E5079" s="28" t="s">
        <v>0</v>
      </c>
      <c r="F5079" s="27" t="s">
        <v>16</v>
      </c>
      <c r="G5079" s="28" t="s">
        <v>0</v>
      </c>
      <c r="H5079" s="27" t="s">
        <v>16</v>
      </c>
      <c r="I5079" s="28" t="s">
        <v>0</v>
      </c>
      <c r="J5079" s="27" t="s">
        <v>16</v>
      </c>
      <c r="K5079" s="28" t="s">
        <v>0</v>
      </c>
      <c r="L5079" s="27" t="s">
        <v>16</v>
      </c>
      <c r="M5079" s="28" t="s">
        <v>0</v>
      </c>
      <c r="N5079" s="27" t="s">
        <v>16</v>
      </c>
      <c r="O5079" s="28" t="s">
        <v>0</v>
      </c>
      <c r="P5079" s="27" t="s">
        <v>16</v>
      </c>
      <c r="Q5079" s="28" t="s">
        <v>0</v>
      </c>
      <c r="R5079" s="27" t="s">
        <v>16</v>
      </c>
      <c r="S5079" s="11">
        <f t="shared" si="158"/>
        <v>5.16</v>
      </c>
      <c r="T5079" s="8" t="s">
        <v>16</v>
      </c>
      <c r="U5079" s="12"/>
      <c r="V5079" s="13">
        <f t="shared" si="159"/>
        <v>0</v>
      </c>
    </row>
    <row r="5080" spans="2:22" ht="12" thickBot="1" x14ac:dyDescent="0.25">
      <c r="B5080" s="25" t="s">
        <v>5087</v>
      </c>
      <c r="C5080" s="26">
        <v>5.16</v>
      </c>
      <c r="D5080" s="27" t="s">
        <v>16</v>
      </c>
      <c r="E5080" s="28" t="s">
        <v>0</v>
      </c>
      <c r="F5080" s="27" t="s">
        <v>16</v>
      </c>
      <c r="G5080" s="28" t="s">
        <v>0</v>
      </c>
      <c r="H5080" s="27" t="s">
        <v>16</v>
      </c>
      <c r="I5080" s="28" t="s">
        <v>0</v>
      </c>
      <c r="J5080" s="27" t="s">
        <v>16</v>
      </c>
      <c r="K5080" s="28" t="s">
        <v>0</v>
      </c>
      <c r="L5080" s="27" t="s">
        <v>16</v>
      </c>
      <c r="M5080" s="28" t="s">
        <v>0</v>
      </c>
      <c r="N5080" s="27" t="s">
        <v>16</v>
      </c>
      <c r="O5080" s="28" t="s">
        <v>0</v>
      </c>
      <c r="P5080" s="27" t="s">
        <v>16</v>
      </c>
      <c r="Q5080" s="28" t="s">
        <v>0</v>
      </c>
      <c r="R5080" s="27" t="s">
        <v>16</v>
      </c>
      <c r="S5080" s="11">
        <f t="shared" si="158"/>
        <v>5.16</v>
      </c>
      <c r="T5080" s="8" t="s">
        <v>16</v>
      </c>
      <c r="U5080" s="12"/>
      <c r="V5080" s="13">
        <f t="shared" si="159"/>
        <v>0</v>
      </c>
    </row>
    <row r="5081" spans="2:22" ht="12" thickBot="1" x14ac:dyDescent="0.25">
      <c r="B5081" s="25" t="s">
        <v>5088</v>
      </c>
      <c r="C5081" s="26">
        <v>7.8</v>
      </c>
      <c r="D5081" s="27" t="s">
        <v>16</v>
      </c>
      <c r="E5081" s="28" t="s">
        <v>0</v>
      </c>
      <c r="F5081" s="27" t="s">
        <v>16</v>
      </c>
      <c r="G5081" s="28" t="s">
        <v>0</v>
      </c>
      <c r="H5081" s="27" t="s">
        <v>16</v>
      </c>
      <c r="I5081" s="28" t="s">
        <v>0</v>
      </c>
      <c r="J5081" s="27" t="s">
        <v>16</v>
      </c>
      <c r="K5081" s="28" t="s">
        <v>0</v>
      </c>
      <c r="L5081" s="27" t="s">
        <v>16</v>
      </c>
      <c r="M5081" s="28" t="s">
        <v>0</v>
      </c>
      <c r="N5081" s="27" t="s">
        <v>16</v>
      </c>
      <c r="O5081" s="28" t="s">
        <v>0</v>
      </c>
      <c r="P5081" s="27" t="s">
        <v>16</v>
      </c>
      <c r="Q5081" s="28" t="s">
        <v>0</v>
      </c>
      <c r="R5081" s="27" t="s">
        <v>16</v>
      </c>
      <c r="S5081" s="11">
        <f t="shared" si="158"/>
        <v>7.8</v>
      </c>
      <c r="T5081" s="8" t="s">
        <v>16</v>
      </c>
      <c r="U5081" s="12"/>
      <c r="V5081" s="13">
        <f t="shared" si="159"/>
        <v>0</v>
      </c>
    </row>
    <row r="5082" spans="2:22" ht="12" thickBot="1" x14ac:dyDescent="0.25">
      <c r="B5082" s="25" t="s">
        <v>5089</v>
      </c>
      <c r="C5082" s="26">
        <v>704.35</v>
      </c>
      <c r="D5082" s="27" t="s">
        <v>16</v>
      </c>
      <c r="E5082" s="28" t="s">
        <v>0</v>
      </c>
      <c r="F5082" s="27" t="s">
        <v>16</v>
      </c>
      <c r="G5082" s="28" t="s">
        <v>0</v>
      </c>
      <c r="H5082" s="27" t="s">
        <v>16</v>
      </c>
      <c r="I5082" s="28" t="s">
        <v>0</v>
      </c>
      <c r="J5082" s="27" t="s">
        <v>16</v>
      </c>
      <c r="K5082" s="28" t="s">
        <v>0</v>
      </c>
      <c r="L5082" s="27" t="s">
        <v>16</v>
      </c>
      <c r="M5082" s="28" t="s">
        <v>0</v>
      </c>
      <c r="N5082" s="27" t="s">
        <v>16</v>
      </c>
      <c r="O5082" s="28" t="s">
        <v>0</v>
      </c>
      <c r="P5082" s="27" t="s">
        <v>16</v>
      </c>
      <c r="Q5082" s="28" t="s">
        <v>0</v>
      </c>
      <c r="R5082" s="27" t="s">
        <v>16</v>
      </c>
      <c r="S5082" s="11">
        <f t="shared" si="158"/>
        <v>704.35</v>
      </c>
      <c r="T5082" s="8" t="s">
        <v>16</v>
      </c>
      <c r="U5082" s="12"/>
      <c r="V5082" s="13">
        <f t="shared" si="159"/>
        <v>0</v>
      </c>
    </row>
    <row r="5083" spans="2:22" ht="12" thickBot="1" x14ac:dyDescent="0.25">
      <c r="B5083" s="25" t="s">
        <v>5090</v>
      </c>
      <c r="C5083" s="26">
        <v>654.47</v>
      </c>
      <c r="D5083" s="27" t="s">
        <v>16</v>
      </c>
      <c r="E5083" s="28" t="s">
        <v>0</v>
      </c>
      <c r="F5083" s="27" t="s">
        <v>16</v>
      </c>
      <c r="G5083" s="28" t="s">
        <v>0</v>
      </c>
      <c r="H5083" s="27" t="s">
        <v>16</v>
      </c>
      <c r="I5083" s="28" t="s">
        <v>0</v>
      </c>
      <c r="J5083" s="27" t="s">
        <v>16</v>
      </c>
      <c r="K5083" s="28" t="s">
        <v>0</v>
      </c>
      <c r="L5083" s="27" t="s">
        <v>16</v>
      </c>
      <c r="M5083" s="28" t="s">
        <v>0</v>
      </c>
      <c r="N5083" s="27" t="s">
        <v>16</v>
      </c>
      <c r="O5083" s="28" t="s">
        <v>0</v>
      </c>
      <c r="P5083" s="27" t="s">
        <v>16</v>
      </c>
      <c r="Q5083" s="28" t="s">
        <v>0</v>
      </c>
      <c r="R5083" s="27" t="s">
        <v>16</v>
      </c>
      <c r="S5083" s="11">
        <f t="shared" si="158"/>
        <v>654.47</v>
      </c>
      <c r="T5083" s="8" t="s">
        <v>16</v>
      </c>
      <c r="U5083" s="12"/>
      <c r="V5083" s="13">
        <f t="shared" si="159"/>
        <v>0</v>
      </c>
    </row>
    <row r="5084" spans="2:22" ht="12" thickBot="1" x14ac:dyDescent="0.25">
      <c r="B5084" s="25" t="s">
        <v>5091</v>
      </c>
      <c r="C5084" s="26">
        <v>660.06</v>
      </c>
      <c r="D5084" s="27" t="s">
        <v>16</v>
      </c>
      <c r="E5084" s="28" t="s">
        <v>0</v>
      </c>
      <c r="F5084" s="27" t="s">
        <v>16</v>
      </c>
      <c r="G5084" s="28" t="s">
        <v>0</v>
      </c>
      <c r="H5084" s="27" t="s">
        <v>16</v>
      </c>
      <c r="I5084" s="28" t="s">
        <v>0</v>
      </c>
      <c r="J5084" s="27" t="s">
        <v>16</v>
      </c>
      <c r="K5084" s="28" t="s">
        <v>0</v>
      </c>
      <c r="L5084" s="27" t="s">
        <v>16</v>
      </c>
      <c r="M5084" s="28" t="s">
        <v>0</v>
      </c>
      <c r="N5084" s="27" t="s">
        <v>16</v>
      </c>
      <c r="O5084" s="28" t="s">
        <v>0</v>
      </c>
      <c r="P5084" s="27" t="s">
        <v>16</v>
      </c>
      <c r="Q5084" s="28" t="s">
        <v>0</v>
      </c>
      <c r="R5084" s="27" t="s">
        <v>16</v>
      </c>
      <c r="S5084" s="11">
        <f t="shared" si="158"/>
        <v>660.06</v>
      </c>
      <c r="T5084" s="8" t="s">
        <v>16</v>
      </c>
      <c r="U5084" s="12"/>
      <c r="V5084" s="13">
        <f t="shared" si="159"/>
        <v>0</v>
      </c>
    </row>
    <row r="5085" spans="2:22" ht="12" thickBot="1" x14ac:dyDescent="0.25">
      <c r="B5085" s="25" t="s">
        <v>5092</v>
      </c>
      <c r="C5085" s="26">
        <v>473.8</v>
      </c>
      <c r="D5085" s="27" t="s">
        <v>16</v>
      </c>
      <c r="E5085" s="28" t="s">
        <v>0</v>
      </c>
      <c r="F5085" s="27" t="s">
        <v>16</v>
      </c>
      <c r="G5085" s="28" t="s">
        <v>0</v>
      </c>
      <c r="H5085" s="27" t="s">
        <v>16</v>
      </c>
      <c r="I5085" s="28" t="s">
        <v>0</v>
      </c>
      <c r="J5085" s="27" t="s">
        <v>16</v>
      </c>
      <c r="K5085" s="28" t="s">
        <v>0</v>
      </c>
      <c r="L5085" s="27" t="s">
        <v>16</v>
      </c>
      <c r="M5085" s="28" t="s">
        <v>0</v>
      </c>
      <c r="N5085" s="27" t="s">
        <v>16</v>
      </c>
      <c r="O5085" s="28" t="s">
        <v>0</v>
      </c>
      <c r="P5085" s="27" t="s">
        <v>16</v>
      </c>
      <c r="Q5085" s="28" t="s">
        <v>0</v>
      </c>
      <c r="R5085" s="27" t="s">
        <v>16</v>
      </c>
      <c r="S5085" s="11">
        <f t="shared" si="158"/>
        <v>473.8</v>
      </c>
      <c r="T5085" s="8" t="s">
        <v>16</v>
      </c>
      <c r="U5085" s="12"/>
      <c r="V5085" s="13">
        <f t="shared" si="159"/>
        <v>0</v>
      </c>
    </row>
    <row r="5086" spans="2:22" ht="12" thickBot="1" x14ac:dyDescent="0.25">
      <c r="B5086" s="25" t="s">
        <v>5093</v>
      </c>
      <c r="C5086" s="26">
        <v>648.16</v>
      </c>
      <c r="D5086" s="27" t="s">
        <v>16</v>
      </c>
      <c r="E5086" s="28" t="s">
        <v>0</v>
      </c>
      <c r="F5086" s="27" t="s">
        <v>16</v>
      </c>
      <c r="G5086" s="28" t="s">
        <v>0</v>
      </c>
      <c r="H5086" s="27" t="s">
        <v>16</v>
      </c>
      <c r="I5086" s="28" t="s">
        <v>0</v>
      </c>
      <c r="J5086" s="27" t="s">
        <v>16</v>
      </c>
      <c r="K5086" s="28" t="s">
        <v>0</v>
      </c>
      <c r="L5086" s="27" t="s">
        <v>16</v>
      </c>
      <c r="M5086" s="28" t="s">
        <v>0</v>
      </c>
      <c r="N5086" s="27" t="s">
        <v>16</v>
      </c>
      <c r="O5086" s="28" t="s">
        <v>0</v>
      </c>
      <c r="P5086" s="27" t="s">
        <v>16</v>
      </c>
      <c r="Q5086" s="28" t="s">
        <v>0</v>
      </c>
      <c r="R5086" s="27" t="s">
        <v>16</v>
      </c>
      <c r="S5086" s="11">
        <f t="shared" si="158"/>
        <v>648.16</v>
      </c>
      <c r="T5086" s="8" t="s">
        <v>16</v>
      </c>
      <c r="U5086" s="12"/>
      <c r="V5086" s="13">
        <f t="shared" si="159"/>
        <v>0</v>
      </c>
    </row>
    <row r="5087" spans="2:22" ht="12" thickBot="1" x14ac:dyDescent="0.25">
      <c r="B5087" s="25" t="s">
        <v>5094</v>
      </c>
      <c r="C5087" s="26">
        <v>608.5</v>
      </c>
      <c r="D5087" s="27" t="s">
        <v>16</v>
      </c>
      <c r="E5087" s="28" t="s">
        <v>0</v>
      </c>
      <c r="F5087" s="27" t="s">
        <v>16</v>
      </c>
      <c r="G5087" s="28" t="s">
        <v>0</v>
      </c>
      <c r="H5087" s="27" t="s">
        <v>16</v>
      </c>
      <c r="I5087" s="28" t="s">
        <v>0</v>
      </c>
      <c r="J5087" s="27" t="s">
        <v>16</v>
      </c>
      <c r="K5087" s="28" t="s">
        <v>0</v>
      </c>
      <c r="L5087" s="27" t="s">
        <v>16</v>
      </c>
      <c r="M5087" s="28" t="s">
        <v>0</v>
      </c>
      <c r="N5087" s="27" t="s">
        <v>16</v>
      </c>
      <c r="O5087" s="28" t="s">
        <v>0</v>
      </c>
      <c r="P5087" s="27" t="s">
        <v>16</v>
      </c>
      <c r="Q5087" s="28" t="s">
        <v>0</v>
      </c>
      <c r="R5087" s="27" t="s">
        <v>16</v>
      </c>
      <c r="S5087" s="11">
        <f t="shared" si="158"/>
        <v>608.5</v>
      </c>
      <c r="T5087" s="8" t="s">
        <v>16</v>
      </c>
      <c r="U5087" s="12"/>
      <c r="V5087" s="13">
        <f t="shared" si="159"/>
        <v>0</v>
      </c>
    </row>
    <row r="5088" spans="2:22" ht="12" thickBot="1" x14ac:dyDescent="0.25">
      <c r="B5088" s="25" t="s">
        <v>5095</v>
      </c>
      <c r="C5088" s="26">
        <v>30.42</v>
      </c>
      <c r="D5088" s="27" t="s">
        <v>16</v>
      </c>
      <c r="E5088" s="28" t="s">
        <v>0</v>
      </c>
      <c r="F5088" s="27" t="s">
        <v>16</v>
      </c>
      <c r="G5088" s="28" t="s">
        <v>0</v>
      </c>
      <c r="H5088" s="27" t="s">
        <v>16</v>
      </c>
      <c r="I5088" s="28" t="s">
        <v>0</v>
      </c>
      <c r="J5088" s="27" t="s">
        <v>16</v>
      </c>
      <c r="K5088" s="28" t="s">
        <v>0</v>
      </c>
      <c r="L5088" s="27" t="s">
        <v>16</v>
      </c>
      <c r="M5088" s="28" t="s">
        <v>0</v>
      </c>
      <c r="N5088" s="27" t="s">
        <v>16</v>
      </c>
      <c r="O5088" s="28" t="s">
        <v>0</v>
      </c>
      <c r="P5088" s="27" t="s">
        <v>16</v>
      </c>
      <c r="Q5088" s="28" t="s">
        <v>0</v>
      </c>
      <c r="R5088" s="27" t="s">
        <v>16</v>
      </c>
      <c r="S5088" s="11">
        <f t="shared" si="158"/>
        <v>30.42</v>
      </c>
      <c r="T5088" s="8" t="s">
        <v>16</v>
      </c>
      <c r="U5088" s="12"/>
      <c r="V5088" s="13">
        <f t="shared" si="159"/>
        <v>0</v>
      </c>
    </row>
    <row r="5089" spans="2:22" ht="12" thickBot="1" x14ac:dyDescent="0.25">
      <c r="B5089" s="25" t="s">
        <v>5096</v>
      </c>
      <c r="C5089" s="26">
        <v>83.36</v>
      </c>
      <c r="D5089" s="27" t="s">
        <v>16</v>
      </c>
      <c r="E5089" s="28" t="s">
        <v>0</v>
      </c>
      <c r="F5089" s="27" t="s">
        <v>16</v>
      </c>
      <c r="G5089" s="28" t="s">
        <v>0</v>
      </c>
      <c r="H5089" s="27" t="s">
        <v>16</v>
      </c>
      <c r="I5089" s="28" t="s">
        <v>0</v>
      </c>
      <c r="J5089" s="27" t="s">
        <v>16</v>
      </c>
      <c r="K5089" s="28" t="s">
        <v>0</v>
      </c>
      <c r="L5089" s="27" t="s">
        <v>16</v>
      </c>
      <c r="M5089" s="28" t="s">
        <v>0</v>
      </c>
      <c r="N5089" s="27" t="s">
        <v>16</v>
      </c>
      <c r="O5089" s="28" t="s">
        <v>0</v>
      </c>
      <c r="P5089" s="27" t="s">
        <v>16</v>
      </c>
      <c r="Q5089" s="28" t="s">
        <v>0</v>
      </c>
      <c r="R5089" s="27" t="s">
        <v>16</v>
      </c>
      <c r="S5089" s="11">
        <f t="shared" si="158"/>
        <v>83.36</v>
      </c>
      <c r="T5089" s="8" t="s">
        <v>16</v>
      </c>
      <c r="U5089" s="12"/>
      <c r="V5089" s="13">
        <f t="shared" si="159"/>
        <v>0</v>
      </c>
    </row>
    <row r="5090" spans="2:22" ht="12" thickBot="1" x14ac:dyDescent="0.25">
      <c r="B5090" s="25" t="s">
        <v>5097</v>
      </c>
      <c r="C5090" s="26">
        <v>54.38</v>
      </c>
      <c r="D5090" s="27" t="s">
        <v>16</v>
      </c>
      <c r="E5090" s="28" t="s">
        <v>0</v>
      </c>
      <c r="F5090" s="27" t="s">
        <v>16</v>
      </c>
      <c r="G5090" s="28" t="s">
        <v>0</v>
      </c>
      <c r="H5090" s="27" t="s">
        <v>16</v>
      </c>
      <c r="I5090" s="28" t="s">
        <v>0</v>
      </c>
      <c r="J5090" s="27" t="s">
        <v>16</v>
      </c>
      <c r="K5090" s="28" t="s">
        <v>0</v>
      </c>
      <c r="L5090" s="27" t="s">
        <v>16</v>
      </c>
      <c r="M5090" s="28" t="s">
        <v>0</v>
      </c>
      <c r="N5090" s="27" t="s">
        <v>16</v>
      </c>
      <c r="O5090" s="28" t="s">
        <v>0</v>
      </c>
      <c r="P5090" s="27" t="s">
        <v>16</v>
      </c>
      <c r="Q5090" s="28" t="s">
        <v>0</v>
      </c>
      <c r="R5090" s="27" t="s">
        <v>16</v>
      </c>
      <c r="S5090" s="11">
        <f t="shared" si="158"/>
        <v>54.38</v>
      </c>
      <c r="T5090" s="8" t="s">
        <v>16</v>
      </c>
      <c r="U5090" s="12"/>
      <c r="V5090" s="13">
        <f t="shared" si="159"/>
        <v>0</v>
      </c>
    </row>
    <row r="5091" spans="2:22" ht="12" thickBot="1" x14ac:dyDescent="0.25">
      <c r="B5091" s="25" t="s">
        <v>5098</v>
      </c>
      <c r="C5091" s="26">
        <v>69.77</v>
      </c>
      <c r="D5091" s="27" t="s">
        <v>16</v>
      </c>
      <c r="E5091" s="28" t="s">
        <v>0</v>
      </c>
      <c r="F5091" s="27" t="s">
        <v>16</v>
      </c>
      <c r="G5091" s="28" t="s">
        <v>0</v>
      </c>
      <c r="H5091" s="27" t="s">
        <v>16</v>
      </c>
      <c r="I5091" s="28" t="s">
        <v>0</v>
      </c>
      <c r="J5091" s="27" t="s">
        <v>16</v>
      </c>
      <c r="K5091" s="28" t="s">
        <v>0</v>
      </c>
      <c r="L5091" s="27" t="s">
        <v>16</v>
      </c>
      <c r="M5091" s="28" t="s">
        <v>0</v>
      </c>
      <c r="N5091" s="27" t="s">
        <v>16</v>
      </c>
      <c r="O5091" s="28" t="s">
        <v>0</v>
      </c>
      <c r="P5091" s="27" t="s">
        <v>16</v>
      </c>
      <c r="Q5091" s="28" t="s">
        <v>0</v>
      </c>
      <c r="R5091" s="27" t="s">
        <v>16</v>
      </c>
      <c r="S5091" s="11">
        <f t="shared" si="158"/>
        <v>69.77</v>
      </c>
      <c r="T5091" s="8" t="s">
        <v>16</v>
      </c>
      <c r="U5091" s="12"/>
      <c r="V5091" s="13">
        <f t="shared" si="159"/>
        <v>0</v>
      </c>
    </row>
    <row r="5092" spans="2:22" ht="12" thickBot="1" x14ac:dyDescent="0.25">
      <c r="B5092" s="25" t="s">
        <v>5099</v>
      </c>
      <c r="C5092" s="26">
        <v>515.55999999999995</v>
      </c>
      <c r="D5092" s="27" t="s">
        <v>16</v>
      </c>
      <c r="E5092" s="28" t="s">
        <v>0</v>
      </c>
      <c r="F5092" s="27" t="s">
        <v>16</v>
      </c>
      <c r="G5092" s="28" t="s">
        <v>0</v>
      </c>
      <c r="H5092" s="27" t="s">
        <v>16</v>
      </c>
      <c r="I5092" s="28" t="s">
        <v>0</v>
      </c>
      <c r="J5092" s="27" t="s">
        <v>16</v>
      </c>
      <c r="K5092" s="28" t="s">
        <v>0</v>
      </c>
      <c r="L5092" s="27" t="s">
        <v>16</v>
      </c>
      <c r="M5092" s="28" t="s">
        <v>0</v>
      </c>
      <c r="N5092" s="27" t="s">
        <v>16</v>
      </c>
      <c r="O5092" s="28" t="s">
        <v>0</v>
      </c>
      <c r="P5092" s="27" t="s">
        <v>16</v>
      </c>
      <c r="Q5092" s="28" t="s">
        <v>0</v>
      </c>
      <c r="R5092" s="27" t="s">
        <v>16</v>
      </c>
      <c r="S5092" s="11">
        <f t="shared" si="158"/>
        <v>515.55999999999995</v>
      </c>
      <c r="T5092" s="8" t="s">
        <v>16</v>
      </c>
      <c r="U5092" s="12"/>
      <c r="V5092" s="13">
        <f t="shared" si="159"/>
        <v>0</v>
      </c>
    </row>
    <row r="5093" spans="2:22" ht="23.25" thickBot="1" x14ac:dyDescent="0.25">
      <c r="B5093" s="25" t="s">
        <v>5100</v>
      </c>
      <c r="C5093" s="26">
        <v>337.5</v>
      </c>
      <c r="D5093" s="27" t="s">
        <v>16</v>
      </c>
      <c r="E5093" s="28" t="s">
        <v>0</v>
      </c>
      <c r="F5093" s="27" t="s">
        <v>16</v>
      </c>
      <c r="G5093" s="28" t="s">
        <v>0</v>
      </c>
      <c r="H5093" s="27" t="s">
        <v>16</v>
      </c>
      <c r="I5093" s="28" t="s">
        <v>0</v>
      </c>
      <c r="J5093" s="27" t="s">
        <v>16</v>
      </c>
      <c r="K5093" s="28" t="s">
        <v>0</v>
      </c>
      <c r="L5093" s="27" t="s">
        <v>16</v>
      </c>
      <c r="M5093" s="28" t="s">
        <v>0</v>
      </c>
      <c r="N5093" s="27" t="s">
        <v>16</v>
      </c>
      <c r="O5093" s="28" t="s">
        <v>0</v>
      </c>
      <c r="P5093" s="27" t="s">
        <v>16</v>
      </c>
      <c r="Q5093" s="28" t="s">
        <v>0</v>
      </c>
      <c r="R5093" s="27" t="s">
        <v>16</v>
      </c>
      <c r="S5093" s="11">
        <f t="shared" si="158"/>
        <v>337.5</v>
      </c>
      <c r="T5093" s="8" t="s">
        <v>16</v>
      </c>
      <c r="U5093" s="12"/>
      <c r="V5093" s="13">
        <f t="shared" si="159"/>
        <v>0</v>
      </c>
    </row>
    <row r="5094" spans="2:22" ht="12" thickBot="1" x14ac:dyDescent="0.25">
      <c r="B5094" s="25" t="s">
        <v>5101</v>
      </c>
      <c r="C5094" s="26">
        <v>150.66</v>
      </c>
      <c r="D5094" s="27" t="s">
        <v>16</v>
      </c>
      <c r="E5094" s="28" t="s">
        <v>0</v>
      </c>
      <c r="F5094" s="27" t="s">
        <v>16</v>
      </c>
      <c r="G5094" s="28" t="s">
        <v>0</v>
      </c>
      <c r="H5094" s="27" t="s">
        <v>16</v>
      </c>
      <c r="I5094" s="28" t="s">
        <v>0</v>
      </c>
      <c r="J5094" s="27" t="s">
        <v>16</v>
      </c>
      <c r="K5094" s="28" t="s">
        <v>0</v>
      </c>
      <c r="L5094" s="27" t="s">
        <v>16</v>
      </c>
      <c r="M5094" s="28" t="s">
        <v>0</v>
      </c>
      <c r="N5094" s="27" t="s">
        <v>16</v>
      </c>
      <c r="O5094" s="28" t="s">
        <v>0</v>
      </c>
      <c r="P5094" s="27" t="s">
        <v>16</v>
      </c>
      <c r="Q5094" s="28" t="s">
        <v>0</v>
      </c>
      <c r="R5094" s="27" t="s">
        <v>16</v>
      </c>
      <c r="S5094" s="11">
        <f t="shared" si="158"/>
        <v>150.66</v>
      </c>
      <c r="T5094" s="8" t="s">
        <v>16</v>
      </c>
      <c r="U5094" s="12"/>
      <c r="V5094" s="13">
        <f t="shared" si="159"/>
        <v>0</v>
      </c>
    </row>
    <row r="5095" spans="2:22" ht="23.25" thickBot="1" x14ac:dyDescent="0.25">
      <c r="B5095" s="25" t="s">
        <v>5102</v>
      </c>
      <c r="C5095" s="26">
        <v>444</v>
      </c>
      <c r="D5095" s="27" t="s">
        <v>16</v>
      </c>
      <c r="E5095" s="28" t="s">
        <v>0</v>
      </c>
      <c r="F5095" s="27" t="s">
        <v>16</v>
      </c>
      <c r="G5095" s="28" t="s">
        <v>0</v>
      </c>
      <c r="H5095" s="27" t="s">
        <v>16</v>
      </c>
      <c r="I5095" s="28" t="s">
        <v>0</v>
      </c>
      <c r="J5095" s="27" t="s">
        <v>16</v>
      </c>
      <c r="K5095" s="28" t="s">
        <v>0</v>
      </c>
      <c r="L5095" s="27" t="s">
        <v>16</v>
      </c>
      <c r="M5095" s="28" t="s">
        <v>0</v>
      </c>
      <c r="N5095" s="27" t="s">
        <v>16</v>
      </c>
      <c r="O5095" s="28" t="s">
        <v>0</v>
      </c>
      <c r="P5095" s="27" t="s">
        <v>16</v>
      </c>
      <c r="Q5095" s="28" t="s">
        <v>0</v>
      </c>
      <c r="R5095" s="27" t="s">
        <v>16</v>
      </c>
      <c r="S5095" s="11">
        <f t="shared" si="158"/>
        <v>444</v>
      </c>
      <c r="T5095" s="8" t="s">
        <v>16</v>
      </c>
      <c r="U5095" s="12"/>
      <c r="V5095" s="13">
        <f t="shared" si="159"/>
        <v>0</v>
      </c>
    </row>
    <row r="5096" spans="2:22" ht="12" thickBot="1" x14ac:dyDescent="0.25">
      <c r="B5096" s="25" t="s">
        <v>5103</v>
      </c>
      <c r="C5096" s="26">
        <v>149</v>
      </c>
      <c r="D5096" s="27" t="s">
        <v>16</v>
      </c>
      <c r="E5096" s="28" t="s">
        <v>0</v>
      </c>
      <c r="F5096" s="27" t="s">
        <v>16</v>
      </c>
      <c r="G5096" s="28" t="s">
        <v>0</v>
      </c>
      <c r="H5096" s="27" t="s">
        <v>16</v>
      </c>
      <c r="I5096" s="28" t="s">
        <v>0</v>
      </c>
      <c r="J5096" s="27" t="s">
        <v>16</v>
      </c>
      <c r="K5096" s="28" t="s">
        <v>0</v>
      </c>
      <c r="L5096" s="27" t="s">
        <v>16</v>
      </c>
      <c r="M5096" s="28" t="s">
        <v>0</v>
      </c>
      <c r="N5096" s="27" t="s">
        <v>16</v>
      </c>
      <c r="O5096" s="28" t="s">
        <v>0</v>
      </c>
      <c r="P5096" s="27" t="s">
        <v>16</v>
      </c>
      <c r="Q5096" s="28" t="s">
        <v>0</v>
      </c>
      <c r="R5096" s="27" t="s">
        <v>16</v>
      </c>
      <c r="S5096" s="11">
        <f t="shared" si="158"/>
        <v>149</v>
      </c>
      <c r="T5096" s="8" t="s">
        <v>16</v>
      </c>
      <c r="U5096" s="12"/>
      <c r="V5096" s="13">
        <f t="shared" si="159"/>
        <v>0</v>
      </c>
    </row>
    <row r="5097" spans="2:22" ht="12" thickBot="1" x14ac:dyDescent="0.25">
      <c r="B5097" s="25" t="s">
        <v>5104</v>
      </c>
      <c r="C5097" s="26">
        <v>8.14</v>
      </c>
      <c r="D5097" s="27" t="s">
        <v>16</v>
      </c>
      <c r="E5097" s="28" t="s">
        <v>0</v>
      </c>
      <c r="F5097" s="27" t="s">
        <v>16</v>
      </c>
      <c r="G5097" s="28" t="s">
        <v>0</v>
      </c>
      <c r="H5097" s="27" t="s">
        <v>16</v>
      </c>
      <c r="I5097" s="28" t="s">
        <v>0</v>
      </c>
      <c r="J5097" s="27" t="s">
        <v>16</v>
      </c>
      <c r="K5097" s="28" t="s">
        <v>0</v>
      </c>
      <c r="L5097" s="27" t="s">
        <v>16</v>
      </c>
      <c r="M5097" s="28" t="s">
        <v>0</v>
      </c>
      <c r="N5097" s="27" t="s">
        <v>16</v>
      </c>
      <c r="O5097" s="28" t="s">
        <v>0</v>
      </c>
      <c r="P5097" s="27" t="s">
        <v>16</v>
      </c>
      <c r="Q5097" s="28" t="s">
        <v>0</v>
      </c>
      <c r="R5097" s="27" t="s">
        <v>16</v>
      </c>
      <c r="S5097" s="11">
        <f t="shared" si="158"/>
        <v>8.14</v>
      </c>
      <c r="T5097" s="8" t="s">
        <v>16</v>
      </c>
      <c r="U5097" s="12"/>
      <c r="V5097" s="13">
        <f t="shared" si="159"/>
        <v>0</v>
      </c>
    </row>
    <row r="5098" spans="2:22" ht="12" thickBot="1" x14ac:dyDescent="0.25">
      <c r="B5098" s="25" t="s">
        <v>5105</v>
      </c>
      <c r="C5098" s="26">
        <v>11.57</v>
      </c>
      <c r="D5098" s="27" t="s">
        <v>16</v>
      </c>
      <c r="E5098" s="28" t="s">
        <v>0</v>
      </c>
      <c r="F5098" s="27" t="s">
        <v>16</v>
      </c>
      <c r="G5098" s="28" t="s">
        <v>0</v>
      </c>
      <c r="H5098" s="27" t="s">
        <v>16</v>
      </c>
      <c r="I5098" s="28" t="s">
        <v>0</v>
      </c>
      <c r="J5098" s="27" t="s">
        <v>16</v>
      </c>
      <c r="K5098" s="28" t="s">
        <v>0</v>
      </c>
      <c r="L5098" s="27" t="s">
        <v>16</v>
      </c>
      <c r="M5098" s="28" t="s">
        <v>0</v>
      </c>
      <c r="N5098" s="27" t="s">
        <v>16</v>
      </c>
      <c r="O5098" s="28" t="s">
        <v>0</v>
      </c>
      <c r="P5098" s="27" t="s">
        <v>16</v>
      </c>
      <c r="Q5098" s="28" t="s">
        <v>0</v>
      </c>
      <c r="R5098" s="27" t="s">
        <v>16</v>
      </c>
      <c r="S5098" s="11">
        <f t="shared" si="158"/>
        <v>11.57</v>
      </c>
      <c r="T5098" s="8" t="s">
        <v>16</v>
      </c>
      <c r="U5098" s="12"/>
      <c r="V5098" s="13">
        <f t="shared" si="159"/>
        <v>0</v>
      </c>
    </row>
    <row r="5099" spans="2:22" ht="12" thickBot="1" x14ac:dyDescent="0.25">
      <c r="B5099" s="25" t="s">
        <v>5106</v>
      </c>
      <c r="C5099" s="26">
        <v>40.799999999999997</v>
      </c>
      <c r="D5099" s="27" t="s">
        <v>16</v>
      </c>
      <c r="E5099" s="28" t="s">
        <v>0</v>
      </c>
      <c r="F5099" s="27" t="s">
        <v>16</v>
      </c>
      <c r="G5099" s="28" t="s">
        <v>0</v>
      </c>
      <c r="H5099" s="27" t="s">
        <v>16</v>
      </c>
      <c r="I5099" s="28" t="s">
        <v>0</v>
      </c>
      <c r="J5099" s="27" t="s">
        <v>16</v>
      </c>
      <c r="K5099" s="28" t="s">
        <v>0</v>
      </c>
      <c r="L5099" s="27" t="s">
        <v>16</v>
      </c>
      <c r="M5099" s="28" t="s">
        <v>0</v>
      </c>
      <c r="N5099" s="27" t="s">
        <v>16</v>
      </c>
      <c r="O5099" s="28" t="s">
        <v>0</v>
      </c>
      <c r="P5099" s="27" t="s">
        <v>16</v>
      </c>
      <c r="Q5099" s="28" t="s">
        <v>0</v>
      </c>
      <c r="R5099" s="27" t="s">
        <v>16</v>
      </c>
      <c r="S5099" s="11">
        <f t="shared" si="158"/>
        <v>40.799999999999997</v>
      </c>
      <c r="T5099" s="8" t="s">
        <v>16</v>
      </c>
      <c r="U5099" s="12"/>
      <c r="V5099" s="13">
        <f t="shared" si="159"/>
        <v>0</v>
      </c>
    </row>
    <row r="5100" spans="2:22" ht="12" thickBot="1" x14ac:dyDescent="0.25">
      <c r="B5100" s="25" t="s">
        <v>5107</v>
      </c>
      <c r="C5100" s="26">
        <v>11.57</v>
      </c>
      <c r="D5100" s="27" t="s">
        <v>16</v>
      </c>
      <c r="E5100" s="28" t="s">
        <v>0</v>
      </c>
      <c r="F5100" s="27" t="s">
        <v>16</v>
      </c>
      <c r="G5100" s="28" t="s">
        <v>0</v>
      </c>
      <c r="H5100" s="27" t="s">
        <v>16</v>
      </c>
      <c r="I5100" s="28" t="s">
        <v>0</v>
      </c>
      <c r="J5100" s="27" t="s">
        <v>16</v>
      </c>
      <c r="K5100" s="28" t="s">
        <v>0</v>
      </c>
      <c r="L5100" s="27" t="s">
        <v>16</v>
      </c>
      <c r="M5100" s="28" t="s">
        <v>0</v>
      </c>
      <c r="N5100" s="27" t="s">
        <v>16</v>
      </c>
      <c r="O5100" s="28" t="s">
        <v>0</v>
      </c>
      <c r="P5100" s="27" t="s">
        <v>16</v>
      </c>
      <c r="Q5100" s="28" t="s">
        <v>0</v>
      </c>
      <c r="R5100" s="27" t="s">
        <v>16</v>
      </c>
      <c r="S5100" s="11">
        <f t="shared" si="158"/>
        <v>11.57</v>
      </c>
      <c r="T5100" s="8" t="s">
        <v>16</v>
      </c>
      <c r="U5100" s="12"/>
      <c r="V5100" s="13">
        <f t="shared" si="159"/>
        <v>0</v>
      </c>
    </row>
    <row r="5101" spans="2:22" ht="12" thickBot="1" x14ac:dyDescent="0.25">
      <c r="B5101" s="25" t="s">
        <v>5108</v>
      </c>
      <c r="C5101" s="26">
        <v>48.65</v>
      </c>
      <c r="D5101" s="27" t="s">
        <v>16</v>
      </c>
      <c r="E5101" s="28" t="s">
        <v>0</v>
      </c>
      <c r="F5101" s="27" t="s">
        <v>16</v>
      </c>
      <c r="G5101" s="28" t="s">
        <v>0</v>
      </c>
      <c r="H5101" s="27" t="s">
        <v>16</v>
      </c>
      <c r="I5101" s="28" t="s">
        <v>0</v>
      </c>
      <c r="J5101" s="27" t="s">
        <v>16</v>
      </c>
      <c r="K5101" s="28" t="s">
        <v>0</v>
      </c>
      <c r="L5101" s="27" t="s">
        <v>16</v>
      </c>
      <c r="M5101" s="28" t="s">
        <v>0</v>
      </c>
      <c r="N5101" s="27" t="s">
        <v>16</v>
      </c>
      <c r="O5101" s="28" t="s">
        <v>0</v>
      </c>
      <c r="P5101" s="27" t="s">
        <v>16</v>
      </c>
      <c r="Q5101" s="28" t="s">
        <v>0</v>
      </c>
      <c r="R5101" s="27" t="s">
        <v>16</v>
      </c>
      <c r="S5101" s="11">
        <f t="shared" si="158"/>
        <v>48.65</v>
      </c>
      <c r="T5101" s="8" t="s">
        <v>16</v>
      </c>
      <c r="U5101" s="12"/>
      <c r="V5101" s="13">
        <f t="shared" si="159"/>
        <v>0</v>
      </c>
    </row>
    <row r="5102" spans="2:22" ht="12" thickBot="1" x14ac:dyDescent="0.25">
      <c r="B5102" s="25" t="s">
        <v>5109</v>
      </c>
      <c r="C5102" s="26">
        <v>51.31</v>
      </c>
      <c r="D5102" s="27" t="s">
        <v>16</v>
      </c>
      <c r="E5102" s="28" t="s">
        <v>0</v>
      </c>
      <c r="F5102" s="27" t="s">
        <v>16</v>
      </c>
      <c r="G5102" s="28" t="s">
        <v>0</v>
      </c>
      <c r="H5102" s="27" t="s">
        <v>16</v>
      </c>
      <c r="I5102" s="28" t="s">
        <v>0</v>
      </c>
      <c r="J5102" s="27" t="s">
        <v>16</v>
      </c>
      <c r="K5102" s="28" t="s">
        <v>0</v>
      </c>
      <c r="L5102" s="27" t="s">
        <v>16</v>
      </c>
      <c r="M5102" s="28" t="s">
        <v>0</v>
      </c>
      <c r="N5102" s="27" t="s">
        <v>16</v>
      </c>
      <c r="O5102" s="28" t="s">
        <v>0</v>
      </c>
      <c r="P5102" s="27" t="s">
        <v>16</v>
      </c>
      <c r="Q5102" s="28" t="s">
        <v>0</v>
      </c>
      <c r="R5102" s="27" t="s">
        <v>16</v>
      </c>
      <c r="S5102" s="11">
        <f t="shared" si="158"/>
        <v>51.31</v>
      </c>
      <c r="T5102" s="8" t="s">
        <v>16</v>
      </c>
      <c r="U5102" s="12"/>
      <c r="V5102" s="13">
        <f t="shared" si="159"/>
        <v>0</v>
      </c>
    </row>
    <row r="5103" spans="2:22" ht="23.25" thickBot="1" x14ac:dyDescent="0.25">
      <c r="B5103" s="25" t="s">
        <v>5110</v>
      </c>
      <c r="C5103" s="26">
        <v>78.06</v>
      </c>
      <c r="D5103" s="27" t="s">
        <v>16</v>
      </c>
      <c r="E5103" s="28" t="s">
        <v>0</v>
      </c>
      <c r="F5103" s="27" t="s">
        <v>16</v>
      </c>
      <c r="G5103" s="28" t="s">
        <v>0</v>
      </c>
      <c r="H5103" s="27" t="s">
        <v>16</v>
      </c>
      <c r="I5103" s="28" t="s">
        <v>0</v>
      </c>
      <c r="J5103" s="27" t="s">
        <v>16</v>
      </c>
      <c r="K5103" s="28" t="s">
        <v>0</v>
      </c>
      <c r="L5103" s="27" t="s">
        <v>16</v>
      </c>
      <c r="M5103" s="28" t="s">
        <v>0</v>
      </c>
      <c r="N5103" s="27" t="s">
        <v>16</v>
      </c>
      <c r="O5103" s="28" t="s">
        <v>0</v>
      </c>
      <c r="P5103" s="27" t="s">
        <v>16</v>
      </c>
      <c r="Q5103" s="28" t="s">
        <v>0</v>
      </c>
      <c r="R5103" s="27" t="s">
        <v>16</v>
      </c>
      <c r="S5103" s="11">
        <f t="shared" si="158"/>
        <v>78.06</v>
      </c>
      <c r="T5103" s="8" t="s">
        <v>16</v>
      </c>
      <c r="U5103" s="12"/>
      <c r="V5103" s="13">
        <f t="shared" si="159"/>
        <v>0</v>
      </c>
    </row>
    <row r="5104" spans="2:22" ht="23.25" thickBot="1" x14ac:dyDescent="0.25">
      <c r="B5104" s="25" t="s">
        <v>5111</v>
      </c>
      <c r="C5104" s="26">
        <v>72.89</v>
      </c>
      <c r="D5104" s="27" t="s">
        <v>16</v>
      </c>
      <c r="E5104" s="28" t="s">
        <v>0</v>
      </c>
      <c r="F5104" s="27" t="s">
        <v>16</v>
      </c>
      <c r="G5104" s="28" t="s">
        <v>0</v>
      </c>
      <c r="H5104" s="27" t="s">
        <v>16</v>
      </c>
      <c r="I5104" s="28" t="s">
        <v>0</v>
      </c>
      <c r="J5104" s="27" t="s">
        <v>16</v>
      </c>
      <c r="K5104" s="28" t="s">
        <v>0</v>
      </c>
      <c r="L5104" s="27" t="s">
        <v>16</v>
      </c>
      <c r="M5104" s="28" t="s">
        <v>0</v>
      </c>
      <c r="N5104" s="27" t="s">
        <v>16</v>
      </c>
      <c r="O5104" s="28" t="s">
        <v>0</v>
      </c>
      <c r="P5104" s="27" t="s">
        <v>16</v>
      </c>
      <c r="Q5104" s="28" t="s">
        <v>0</v>
      </c>
      <c r="R5104" s="27" t="s">
        <v>16</v>
      </c>
      <c r="S5104" s="11">
        <f t="shared" si="158"/>
        <v>72.89</v>
      </c>
      <c r="T5104" s="8" t="s">
        <v>16</v>
      </c>
      <c r="U5104" s="12"/>
      <c r="V5104" s="13">
        <f t="shared" si="159"/>
        <v>0</v>
      </c>
    </row>
    <row r="5105" spans="2:22" ht="12" thickBot="1" x14ac:dyDescent="0.25">
      <c r="B5105" s="25" t="s">
        <v>5112</v>
      </c>
      <c r="C5105" s="26">
        <v>328.45</v>
      </c>
      <c r="D5105" s="27" t="s">
        <v>16</v>
      </c>
      <c r="E5105" s="28" t="s">
        <v>0</v>
      </c>
      <c r="F5105" s="27" t="s">
        <v>16</v>
      </c>
      <c r="G5105" s="28" t="s">
        <v>0</v>
      </c>
      <c r="H5105" s="27" t="s">
        <v>16</v>
      </c>
      <c r="I5105" s="28" t="s">
        <v>0</v>
      </c>
      <c r="J5105" s="27" t="s">
        <v>16</v>
      </c>
      <c r="K5105" s="28" t="s">
        <v>0</v>
      </c>
      <c r="L5105" s="27" t="s">
        <v>16</v>
      </c>
      <c r="M5105" s="28" t="s">
        <v>0</v>
      </c>
      <c r="N5105" s="27" t="s">
        <v>16</v>
      </c>
      <c r="O5105" s="28" t="s">
        <v>0</v>
      </c>
      <c r="P5105" s="27" t="s">
        <v>16</v>
      </c>
      <c r="Q5105" s="28" t="s">
        <v>0</v>
      </c>
      <c r="R5105" s="27" t="s">
        <v>16</v>
      </c>
      <c r="S5105" s="11">
        <f t="shared" si="158"/>
        <v>328.45</v>
      </c>
      <c r="T5105" s="8" t="s">
        <v>16</v>
      </c>
      <c r="U5105" s="12"/>
      <c r="V5105" s="13">
        <f t="shared" si="159"/>
        <v>0</v>
      </c>
    </row>
    <row r="5106" spans="2:22" ht="12" thickBot="1" x14ac:dyDescent="0.25">
      <c r="B5106" s="25" t="s">
        <v>5113</v>
      </c>
      <c r="C5106" s="26">
        <v>68.349999999999994</v>
      </c>
      <c r="D5106" s="27" t="s">
        <v>16</v>
      </c>
      <c r="E5106" s="28" t="s">
        <v>0</v>
      </c>
      <c r="F5106" s="27" t="s">
        <v>16</v>
      </c>
      <c r="G5106" s="28" t="s">
        <v>0</v>
      </c>
      <c r="H5106" s="27" t="s">
        <v>16</v>
      </c>
      <c r="I5106" s="28" t="s">
        <v>0</v>
      </c>
      <c r="J5106" s="27" t="s">
        <v>16</v>
      </c>
      <c r="K5106" s="28" t="s">
        <v>0</v>
      </c>
      <c r="L5106" s="27" t="s">
        <v>16</v>
      </c>
      <c r="M5106" s="28" t="s">
        <v>0</v>
      </c>
      <c r="N5106" s="27" t="s">
        <v>16</v>
      </c>
      <c r="O5106" s="28" t="s">
        <v>0</v>
      </c>
      <c r="P5106" s="27" t="s">
        <v>16</v>
      </c>
      <c r="Q5106" s="28" t="s">
        <v>0</v>
      </c>
      <c r="R5106" s="27" t="s">
        <v>16</v>
      </c>
      <c r="S5106" s="11">
        <f t="shared" si="158"/>
        <v>68.349999999999994</v>
      </c>
      <c r="T5106" s="8" t="s">
        <v>16</v>
      </c>
      <c r="U5106" s="12"/>
      <c r="V5106" s="13">
        <f t="shared" si="159"/>
        <v>0</v>
      </c>
    </row>
    <row r="5107" spans="2:22" ht="12" thickBot="1" x14ac:dyDescent="0.25">
      <c r="B5107" s="25" t="s">
        <v>5114</v>
      </c>
      <c r="C5107" s="26">
        <v>51.26</v>
      </c>
      <c r="D5107" s="27" t="s">
        <v>16</v>
      </c>
      <c r="E5107" s="28" t="s">
        <v>0</v>
      </c>
      <c r="F5107" s="27" t="s">
        <v>16</v>
      </c>
      <c r="G5107" s="28" t="s">
        <v>0</v>
      </c>
      <c r="H5107" s="27" t="s">
        <v>16</v>
      </c>
      <c r="I5107" s="28" t="s">
        <v>0</v>
      </c>
      <c r="J5107" s="27" t="s">
        <v>16</v>
      </c>
      <c r="K5107" s="28" t="s">
        <v>0</v>
      </c>
      <c r="L5107" s="27" t="s">
        <v>16</v>
      </c>
      <c r="M5107" s="28" t="s">
        <v>0</v>
      </c>
      <c r="N5107" s="27" t="s">
        <v>16</v>
      </c>
      <c r="O5107" s="28" t="s">
        <v>0</v>
      </c>
      <c r="P5107" s="27" t="s">
        <v>16</v>
      </c>
      <c r="Q5107" s="28" t="s">
        <v>0</v>
      </c>
      <c r="R5107" s="27" t="s">
        <v>16</v>
      </c>
      <c r="S5107" s="11">
        <f t="shared" si="158"/>
        <v>51.26</v>
      </c>
      <c r="T5107" s="8" t="s">
        <v>16</v>
      </c>
      <c r="U5107" s="12"/>
      <c r="V5107" s="13">
        <f t="shared" si="159"/>
        <v>0</v>
      </c>
    </row>
    <row r="5108" spans="2:22" ht="12" thickBot="1" x14ac:dyDescent="0.25">
      <c r="B5108" s="25" t="s">
        <v>5115</v>
      </c>
      <c r="C5108" s="26">
        <v>36.14</v>
      </c>
      <c r="D5108" s="27" t="s">
        <v>16</v>
      </c>
      <c r="E5108" s="28" t="s">
        <v>0</v>
      </c>
      <c r="F5108" s="27" t="s">
        <v>16</v>
      </c>
      <c r="G5108" s="28" t="s">
        <v>0</v>
      </c>
      <c r="H5108" s="27" t="s">
        <v>16</v>
      </c>
      <c r="I5108" s="28" t="s">
        <v>0</v>
      </c>
      <c r="J5108" s="27" t="s">
        <v>16</v>
      </c>
      <c r="K5108" s="28" t="s">
        <v>0</v>
      </c>
      <c r="L5108" s="27" t="s">
        <v>16</v>
      </c>
      <c r="M5108" s="28" t="s">
        <v>0</v>
      </c>
      <c r="N5108" s="27" t="s">
        <v>16</v>
      </c>
      <c r="O5108" s="28" t="s">
        <v>0</v>
      </c>
      <c r="P5108" s="27" t="s">
        <v>16</v>
      </c>
      <c r="Q5108" s="28" t="s">
        <v>0</v>
      </c>
      <c r="R5108" s="27" t="s">
        <v>16</v>
      </c>
      <c r="S5108" s="11">
        <f t="shared" si="158"/>
        <v>36.14</v>
      </c>
      <c r="T5108" s="8" t="s">
        <v>16</v>
      </c>
      <c r="U5108" s="12"/>
      <c r="V5108" s="13">
        <f t="shared" si="159"/>
        <v>0</v>
      </c>
    </row>
    <row r="5109" spans="2:22" ht="12" thickBot="1" x14ac:dyDescent="0.25">
      <c r="B5109" s="25" t="s">
        <v>5116</v>
      </c>
      <c r="C5109" s="26">
        <v>74.23</v>
      </c>
      <c r="D5109" s="27" t="s">
        <v>16</v>
      </c>
      <c r="E5109" s="28" t="s">
        <v>0</v>
      </c>
      <c r="F5109" s="27" t="s">
        <v>16</v>
      </c>
      <c r="G5109" s="28" t="s">
        <v>0</v>
      </c>
      <c r="H5109" s="27" t="s">
        <v>16</v>
      </c>
      <c r="I5109" s="28" t="s">
        <v>0</v>
      </c>
      <c r="J5109" s="27" t="s">
        <v>16</v>
      </c>
      <c r="K5109" s="28" t="s">
        <v>0</v>
      </c>
      <c r="L5109" s="27" t="s">
        <v>16</v>
      </c>
      <c r="M5109" s="28" t="s">
        <v>0</v>
      </c>
      <c r="N5109" s="27" t="s">
        <v>16</v>
      </c>
      <c r="O5109" s="28" t="s">
        <v>0</v>
      </c>
      <c r="P5109" s="27" t="s">
        <v>16</v>
      </c>
      <c r="Q5109" s="28" t="s">
        <v>0</v>
      </c>
      <c r="R5109" s="27" t="s">
        <v>16</v>
      </c>
      <c r="S5109" s="11">
        <f t="shared" si="158"/>
        <v>74.23</v>
      </c>
      <c r="T5109" s="8" t="s">
        <v>16</v>
      </c>
      <c r="U5109" s="12"/>
      <c r="V5109" s="13">
        <f t="shared" si="159"/>
        <v>0</v>
      </c>
    </row>
    <row r="5110" spans="2:22" ht="12" thickBot="1" x14ac:dyDescent="0.25">
      <c r="B5110" s="25" t="s">
        <v>5117</v>
      </c>
      <c r="C5110" s="26">
        <v>29.68</v>
      </c>
      <c r="D5110" s="27" t="s">
        <v>16</v>
      </c>
      <c r="E5110" s="28" t="s">
        <v>0</v>
      </c>
      <c r="F5110" s="27" t="s">
        <v>16</v>
      </c>
      <c r="G5110" s="28" t="s">
        <v>0</v>
      </c>
      <c r="H5110" s="27" t="s">
        <v>16</v>
      </c>
      <c r="I5110" s="28" t="s">
        <v>0</v>
      </c>
      <c r="J5110" s="27" t="s">
        <v>16</v>
      </c>
      <c r="K5110" s="28" t="s">
        <v>0</v>
      </c>
      <c r="L5110" s="27" t="s">
        <v>16</v>
      </c>
      <c r="M5110" s="28" t="s">
        <v>0</v>
      </c>
      <c r="N5110" s="27" t="s">
        <v>16</v>
      </c>
      <c r="O5110" s="28" t="s">
        <v>0</v>
      </c>
      <c r="P5110" s="27" t="s">
        <v>16</v>
      </c>
      <c r="Q5110" s="28" t="s">
        <v>0</v>
      </c>
      <c r="R5110" s="27" t="s">
        <v>16</v>
      </c>
      <c r="S5110" s="11">
        <f t="shared" si="158"/>
        <v>29.68</v>
      </c>
      <c r="T5110" s="8" t="s">
        <v>16</v>
      </c>
      <c r="U5110" s="12"/>
      <c r="V5110" s="13">
        <f t="shared" si="159"/>
        <v>0</v>
      </c>
    </row>
    <row r="5111" spans="2:22" ht="23.25" thickBot="1" x14ac:dyDescent="0.25">
      <c r="B5111" s="25" t="s">
        <v>5118</v>
      </c>
      <c r="C5111" s="26">
        <v>128.22999999999999</v>
      </c>
      <c r="D5111" s="27" t="s">
        <v>16</v>
      </c>
      <c r="E5111" s="28" t="s">
        <v>0</v>
      </c>
      <c r="F5111" s="27" t="s">
        <v>16</v>
      </c>
      <c r="G5111" s="28" t="s">
        <v>0</v>
      </c>
      <c r="H5111" s="27" t="s">
        <v>16</v>
      </c>
      <c r="I5111" s="28" t="s">
        <v>0</v>
      </c>
      <c r="J5111" s="27" t="s">
        <v>16</v>
      </c>
      <c r="K5111" s="28" t="s">
        <v>0</v>
      </c>
      <c r="L5111" s="27" t="s">
        <v>16</v>
      </c>
      <c r="M5111" s="28" t="s">
        <v>0</v>
      </c>
      <c r="N5111" s="27" t="s">
        <v>16</v>
      </c>
      <c r="O5111" s="28" t="s">
        <v>0</v>
      </c>
      <c r="P5111" s="27" t="s">
        <v>16</v>
      </c>
      <c r="Q5111" s="28" t="s">
        <v>0</v>
      </c>
      <c r="R5111" s="27" t="s">
        <v>16</v>
      </c>
      <c r="S5111" s="11">
        <f t="shared" si="158"/>
        <v>128.22999999999999</v>
      </c>
      <c r="T5111" s="8" t="s">
        <v>16</v>
      </c>
      <c r="U5111" s="12"/>
      <c r="V5111" s="13">
        <f t="shared" si="159"/>
        <v>0</v>
      </c>
    </row>
    <row r="5112" spans="2:22" ht="12" thickBot="1" x14ac:dyDescent="0.25">
      <c r="B5112" s="25" t="s">
        <v>5119</v>
      </c>
      <c r="C5112" s="26">
        <v>94.03</v>
      </c>
      <c r="D5112" s="27" t="s">
        <v>16</v>
      </c>
      <c r="E5112" s="28" t="s">
        <v>0</v>
      </c>
      <c r="F5112" s="27" t="s">
        <v>16</v>
      </c>
      <c r="G5112" s="28" t="s">
        <v>0</v>
      </c>
      <c r="H5112" s="27" t="s">
        <v>16</v>
      </c>
      <c r="I5112" s="28" t="s">
        <v>0</v>
      </c>
      <c r="J5112" s="27" t="s">
        <v>16</v>
      </c>
      <c r="K5112" s="28" t="s">
        <v>0</v>
      </c>
      <c r="L5112" s="27" t="s">
        <v>16</v>
      </c>
      <c r="M5112" s="28" t="s">
        <v>0</v>
      </c>
      <c r="N5112" s="27" t="s">
        <v>16</v>
      </c>
      <c r="O5112" s="28" t="s">
        <v>0</v>
      </c>
      <c r="P5112" s="27" t="s">
        <v>16</v>
      </c>
      <c r="Q5112" s="28" t="s">
        <v>0</v>
      </c>
      <c r="R5112" s="27" t="s">
        <v>16</v>
      </c>
      <c r="S5112" s="11">
        <f t="shared" si="158"/>
        <v>94.03</v>
      </c>
      <c r="T5112" s="8" t="s">
        <v>16</v>
      </c>
      <c r="U5112" s="12"/>
      <c r="V5112" s="13">
        <f t="shared" si="159"/>
        <v>0</v>
      </c>
    </row>
    <row r="5113" spans="2:22" ht="12" thickBot="1" x14ac:dyDescent="0.25">
      <c r="B5113" s="25" t="s">
        <v>5120</v>
      </c>
      <c r="C5113" s="26">
        <v>55.17</v>
      </c>
      <c r="D5113" s="27" t="s">
        <v>16</v>
      </c>
      <c r="E5113" s="28" t="s">
        <v>0</v>
      </c>
      <c r="F5113" s="27" t="s">
        <v>16</v>
      </c>
      <c r="G5113" s="28" t="s">
        <v>0</v>
      </c>
      <c r="H5113" s="27" t="s">
        <v>16</v>
      </c>
      <c r="I5113" s="28" t="s">
        <v>0</v>
      </c>
      <c r="J5113" s="27" t="s">
        <v>16</v>
      </c>
      <c r="K5113" s="28" t="s">
        <v>0</v>
      </c>
      <c r="L5113" s="27" t="s">
        <v>16</v>
      </c>
      <c r="M5113" s="28" t="s">
        <v>0</v>
      </c>
      <c r="N5113" s="27" t="s">
        <v>16</v>
      </c>
      <c r="O5113" s="28" t="s">
        <v>0</v>
      </c>
      <c r="P5113" s="27" t="s">
        <v>16</v>
      </c>
      <c r="Q5113" s="28" t="s">
        <v>0</v>
      </c>
      <c r="R5113" s="27" t="s">
        <v>16</v>
      </c>
      <c r="S5113" s="11">
        <f t="shared" si="158"/>
        <v>55.17</v>
      </c>
      <c r="T5113" s="8" t="s">
        <v>16</v>
      </c>
      <c r="U5113" s="12"/>
      <c r="V5113" s="13">
        <f t="shared" si="159"/>
        <v>0</v>
      </c>
    </row>
    <row r="5114" spans="2:22" ht="12" thickBot="1" x14ac:dyDescent="0.25">
      <c r="B5114" s="25" t="s">
        <v>5121</v>
      </c>
      <c r="C5114" s="26">
        <v>69.23</v>
      </c>
      <c r="D5114" s="27" t="s">
        <v>16</v>
      </c>
      <c r="E5114" s="28" t="s">
        <v>0</v>
      </c>
      <c r="F5114" s="27" t="s">
        <v>16</v>
      </c>
      <c r="G5114" s="28" t="s">
        <v>0</v>
      </c>
      <c r="H5114" s="27" t="s">
        <v>16</v>
      </c>
      <c r="I5114" s="28" t="s">
        <v>0</v>
      </c>
      <c r="J5114" s="27" t="s">
        <v>16</v>
      </c>
      <c r="K5114" s="28" t="s">
        <v>0</v>
      </c>
      <c r="L5114" s="27" t="s">
        <v>16</v>
      </c>
      <c r="M5114" s="28" t="s">
        <v>0</v>
      </c>
      <c r="N5114" s="27" t="s">
        <v>16</v>
      </c>
      <c r="O5114" s="28" t="s">
        <v>0</v>
      </c>
      <c r="P5114" s="27" t="s">
        <v>16</v>
      </c>
      <c r="Q5114" s="28" t="s">
        <v>0</v>
      </c>
      <c r="R5114" s="27" t="s">
        <v>16</v>
      </c>
      <c r="S5114" s="11">
        <f t="shared" si="158"/>
        <v>69.23</v>
      </c>
      <c r="T5114" s="8" t="s">
        <v>16</v>
      </c>
      <c r="U5114" s="12"/>
      <c r="V5114" s="13">
        <f t="shared" si="159"/>
        <v>0</v>
      </c>
    </row>
    <row r="5115" spans="2:22" ht="12" thickBot="1" x14ac:dyDescent="0.25">
      <c r="B5115" s="25" t="s">
        <v>5122</v>
      </c>
      <c r="C5115" s="26">
        <v>61.57</v>
      </c>
      <c r="D5115" s="27" t="s">
        <v>16</v>
      </c>
      <c r="E5115" s="28" t="s">
        <v>0</v>
      </c>
      <c r="F5115" s="27" t="s">
        <v>16</v>
      </c>
      <c r="G5115" s="28" t="s">
        <v>0</v>
      </c>
      <c r="H5115" s="27" t="s">
        <v>16</v>
      </c>
      <c r="I5115" s="28" t="s">
        <v>0</v>
      </c>
      <c r="J5115" s="27" t="s">
        <v>16</v>
      </c>
      <c r="K5115" s="28" t="s">
        <v>0</v>
      </c>
      <c r="L5115" s="27" t="s">
        <v>16</v>
      </c>
      <c r="M5115" s="28" t="s">
        <v>0</v>
      </c>
      <c r="N5115" s="27" t="s">
        <v>16</v>
      </c>
      <c r="O5115" s="28" t="s">
        <v>0</v>
      </c>
      <c r="P5115" s="27" t="s">
        <v>16</v>
      </c>
      <c r="Q5115" s="28" t="s">
        <v>0</v>
      </c>
      <c r="R5115" s="27" t="s">
        <v>16</v>
      </c>
      <c r="S5115" s="11">
        <f t="shared" si="158"/>
        <v>61.57</v>
      </c>
      <c r="T5115" s="8" t="s">
        <v>16</v>
      </c>
      <c r="U5115" s="12"/>
      <c r="V5115" s="13">
        <f t="shared" si="159"/>
        <v>0</v>
      </c>
    </row>
    <row r="5116" spans="2:22" ht="12" thickBot="1" x14ac:dyDescent="0.25">
      <c r="B5116" s="25" t="s">
        <v>5123</v>
      </c>
      <c r="C5116" s="26">
        <v>6.72</v>
      </c>
      <c r="D5116" s="27" t="s">
        <v>16</v>
      </c>
      <c r="E5116" s="28" t="s">
        <v>0</v>
      </c>
      <c r="F5116" s="27" t="s">
        <v>16</v>
      </c>
      <c r="G5116" s="28" t="s">
        <v>0</v>
      </c>
      <c r="H5116" s="27" t="s">
        <v>16</v>
      </c>
      <c r="I5116" s="28" t="s">
        <v>0</v>
      </c>
      <c r="J5116" s="27" t="s">
        <v>16</v>
      </c>
      <c r="K5116" s="28" t="s">
        <v>0</v>
      </c>
      <c r="L5116" s="27" t="s">
        <v>16</v>
      </c>
      <c r="M5116" s="28" t="s">
        <v>0</v>
      </c>
      <c r="N5116" s="27" t="s">
        <v>16</v>
      </c>
      <c r="O5116" s="28" t="s">
        <v>0</v>
      </c>
      <c r="P5116" s="27" t="s">
        <v>16</v>
      </c>
      <c r="Q5116" s="28" t="s">
        <v>0</v>
      </c>
      <c r="R5116" s="27" t="s">
        <v>16</v>
      </c>
      <c r="S5116" s="11">
        <f t="shared" si="158"/>
        <v>6.72</v>
      </c>
      <c r="T5116" s="8" t="s">
        <v>16</v>
      </c>
      <c r="U5116" s="12"/>
      <c r="V5116" s="13">
        <f t="shared" si="159"/>
        <v>0</v>
      </c>
    </row>
    <row r="5117" spans="2:22" ht="12" thickBot="1" x14ac:dyDescent="0.25">
      <c r="B5117" s="25" t="s">
        <v>5124</v>
      </c>
      <c r="C5117" s="26">
        <v>36.03</v>
      </c>
      <c r="D5117" s="27" t="s">
        <v>16</v>
      </c>
      <c r="E5117" s="28" t="s">
        <v>0</v>
      </c>
      <c r="F5117" s="27" t="s">
        <v>16</v>
      </c>
      <c r="G5117" s="28" t="s">
        <v>0</v>
      </c>
      <c r="H5117" s="27" t="s">
        <v>16</v>
      </c>
      <c r="I5117" s="28" t="s">
        <v>0</v>
      </c>
      <c r="J5117" s="27" t="s">
        <v>16</v>
      </c>
      <c r="K5117" s="28" t="s">
        <v>0</v>
      </c>
      <c r="L5117" s="27" t="s">
        <v>16</v>
      </c>
      <c r="M5117" s="28" t="s">
        <v>0</v>
      </c>
      <c r="N5117" s="27" t="s">
        <v>16</v>
      </c>
      <c r="O5117" s="28" t="s">
        <v>0</v>
      </c>
      <c r="P5117" s="27" t="s">
        <v>16</v>
      </c>
      <c r="Q5117" s="28" t="s">
        <v>0</v>
      </c>
      <c r="R5117" s="27" t="s">
        <v>16</v>
      </c>
      <c r="S5117" s="11">
        <f t="shared" si="158"/>
        <v>36.03</v>
      </c>
      <c r="T5117" s="8" t="s">
        <v>16</v>
      </c>
      <c r="U5117" s="12"/>
      <c r="V5117" s="13">
        <f t="shared" si="159"/>
        <v>0</v>
      </c>
    </row>
    <row r="5118" spans="2:22" ht="12" thickBot="1" x14ac:dyDescent="0.25">
      <c r="B5118" s="25" t="s">
        <v>5125</v>
      </c>
      <c r="C5118" s="26">
        <v>18.600000000000001</v>
      </c>
      <c r="D5118" s="27" t="s">
        <v>16</v>
      </c>
      <c r="E5118" s="28" t="s">
        <v>0</v>
      </c>
      <c r="F5118" s="27" t="s">
        <v>16</v>
      </c>
      <c r="G5118" s="28" t="s">
        <v>0</v>
      </c>
      <c r="H5118" s="27" t="s">
        <v>16</v>
      </c>
      <c r="I5118" s="28" t="s">
        <v>0</v>
      </c>
      <c r="J5118" s="27" t="s">
        <v>16</v>
      </c>
      <c r="K5118" s="28" t="s">
        <v>0</v>
      </c>
      <c r="L5118" s="27" t="s">
        <v>16</v>
      </c>
      <c r="M5118" s="28" t="s">
        <v>0</v>
      </c>
      <c r="N5118" s="27" t="s">
        <v>16</v>
      </c>
      <c r="O5118" s="28" t="s">
        <v>0</v>
      </c>
      <c r="P5118" s="27" t="s">
        <v>16</v>
      </c>
      <c r="Q5118" s="28" t="s">
        <v>0</v>
      </c>
      <c r="R5118" s="27" t="s">
        <v>16</v>
      </c>
      <c r="S5118" s="11">
        <f t="shared" si="158"/>
        <v>18.600000000000001</v>
      </c>
      <c r="T5118" s="8" t="s">
        <v>16</v>
      </c>
      <c r="U5118" s="12"/>
      <c r="V5118" s="13">
        <f t="shared" si="159"/>
        <v>0</v>
      </c>
    </row>
    <row r="5119" spans="2:22" ht="12" thickBot="1" x14ac:dyDescent="0.25">
      <c r="B5119" s="25" t="s">
        <v>5126</v>
      </c>
      <c r="C5119" s="26">
        <v>32.5</v>
      </c>
      <c r="D5119" s="27" t="s">
        <v>16</v>
      </c>
      <c r="E5119" s="28" t="s">
        <v>0</v>
      </c>
      <c r="F5119" s="27" t="s">
        <v>16</v>
      </c>
      <c r="G5119" s="28" t="s">
        <v>0</v>
      </c>
      <c r="H5119" s="27" t="s">
        <v>16</v>
      </c>
      <c r="I5119" s="28" t="s">
        <v>0</v>
      </c>
      <c r="J5119" s="27" t="s">
        <v>16</v>
      </c>
      <c r="K5119" s="28" t="s">
        <v>0</v>
      </c>
      <c r="L5119" s="27" t="s">
        <v>16</v>
      </c>
      <c r="M5119" s="28" t="s">
        <v>0</v>
      </c>
      <c r="N5119" s="27" t="s">
        <v>16</v>
      </c>
      <c r="O5119" s="28" t="s">
        <v>0</v>
      </c>
      <c r="P5119" s="27" t="s">
        <v>16</v>
      </c>
      <c r="Q5119" s="28" t="s">
        <v>0</v>
      </c>
      <c r="R5119" s="27" t="s">
        <v>16</v>
      </c>
      <c r="S5119" s="11">
        <f t="shared" si="158"/>
        <v>32.5</v>
      </c>
      <c r="T5119" s="8" t="s">
        <v>16</v>
      </c>
      <c r="U5119" s="12"/>
      <c r="V5119" s="13">
        <f t="shared" si="159"/>
        <v>0</v>
      </c>
    </row>
    <row r="5120" spans="2:22" ht="12" thickBot="1" x14ac:dyDescent="0.25">
      <c r="B5120" s="25" t="s">
        <v>5127</v>
      </c>
      <c r="C5120" s="26">
        <v>26</v>
      </c>
      <c r="D5120" s="27" t="s">
        <v>16</v>
      </c>
      <c r="E5120" s="28" t="s">
        <v>0</v>
      </c>
      <c r="F5120" s="27" t="s">
        <v>16</v>
      </c>
      <c r="G5120" s="28" t="s">
        <v>0</v>
      </c>
      <c r="H5120" s="27" t="s">
        <v>16</v>
      </c>
      <c r="I5120" s="28" t="s">
        <v>0</v>
      </c>
      <c r="J5120" s="27" t="s">
        <v>16</v>
      </c>
      <c r="K5120" s="28" t="s">
        <v>0</v>
      </c>
      <c r="L5120" s="27" t="s">
        <v>16</v>
      </c>
      <c r="M5120" s="28" t="s">
        <v>0</v>
      </c>
      <c r="N5120" s="27" t="s">
        <v>16</v>
      </c>
      <c r="O5120" s="28" t="s">
        <v>0</v>
      </c>
      <c r="P5120" s="27" t="s">
        <v>16</v>
      </c>
      <c r="Q5120" s="28" t="s">
        <v>0</v>
      </c>
      <c r="R5120" s="27" t="s">
        <v>16</v>
      </c>
      <c r="S5120" s="11">
        <f t="shared" si="158"/>
        <v>26</v>
      </c>
      <c r="T5120" s="8" t="s">
        <v>16</v>
      </c>
      <c r="U5120" s="12"/>
      <c r="V5120" s="13">
        <f t="shared" si="159"/>
        <v>0</v>
      </c>
    </row>
    <row r="5121" spans="2:22" ht="12" thickBot="1" x14ac:dyDescent="0.25">
      <c r="B5121" s="25" t="s">
        <v>5128</v>
      </c>
      <c r="C5121" s="26">
        <v>108.63</v>
      </c>
      <c r="D5121" s="27" t="s">
        <v>16</v>
      </c>
      <c r="E5121" s="28" t="s">
        <v>0</v>
      </c>
      <c r="F5121" s="27" t="s">
        <v>16</v>
      </c>
      <c r="G5121" s="28" t="s">
        <v>0</v>
      </c>
      <c r="H5121" s="27" t="s">
        <v>16</v>
      </c>
      <c r="I5121" s="28" t="s">
        <v>0</v>
      </c>
      <c r="J5121" s="27" t="s">
        <v>16</v>
      </c>
      <c r="K5121" s="28" t="s">
        <v>0</v>
      </c>
      <c r="L5121" s="27" t="s">
        <v>16</v>
      </c>
      <c r="M5121" s="28" t="s">
        <v>0</v>
      </c>
      <c r="N5121" s="27" t="s">
        <v>16</v>
      </c>
      <c r="O5121" s="28" t="s">
        <v>0</v>
      </c>
      <c r="P5121" s="27" t="s">
        <v>16</v>
      </c>
      <c r="Q5121" s="28" t="s">
        <v>0</v>
      </c>
      <c r="R5121" s="27" t="s">
        <v>16</v>
      </c>
      <c r="S5121" s="11">
        <f t="shared" si="158"/>
        <v>108.63</v>
      </c>
      <c r="T5121" s="8" t="s">
        <v>16</v>
      </c>
      <c r="U5121" s="12"/>
      <c r="V5121" s="13">
        <f t="shared" si="159"/>
        <v>0</v>
      </c>
    </row>
    <row r="5122" spans="2:22" ht="12" thickBot="1" x14ac:dyDescent="0.25">
      <c r="B5122" s="25" t="s">
        <v>5129</v>
      </c>
      <c r="C5122" s="26">
        <v>100.46</v>
      </c>
      <c r="D5122" s="27" t="s">
        <v>16</v>
      </c>
      <c r="E5122" s="28" t="s">
        <v>0</v>
      </c>
      <c r="F5122" s="27" t="s">
        <v>16</v>
      </c>
      <c r="G5122" s="28" t="s">
        <v>0</v>
      </c>
      <c r="H5122" s="27" t="s">
        <v>16</v>
      </c>
      <c r="I5122" s="28" t="s">
        <v>0</v>
      </c>
      <c r="J5122" s="27" t="s">
        <v>16</v>
      </c>
      <c r="K5122" s="28" t="s">
        <v>0</v>
      </c>
      <c r="L5122" s="27" t="s">
        <v>16</v>
      </c>
      <c r="M5122" s="28" t="s">
        <v>0</v>
      </c>
      <c r="N5122" s="27" t="s">
        <v>16</v>
      </c>
      <c r="O5122" s="28" t="s">
        <v>0</v>
      </c>
      <c r="P5122" s="27" t="s">
        <v>16</v>
      </c>
      <c r="Q5122" s="28" t="s">
        <v>0</v>
      </c>
      <c r="R5122" s="27" t="s">
        <v>16</v>
      </c>
      <c r="S5122" s="11">
        <f t="shared" si="158"/>
        <v>100.46</v>
      </c>
      <c r="T5122" s="8" t="s">
        <v>16</v>
      </c>
      <c r="U5122" s="12"/>
      <c r="V5122" s="13">
        <f t="shared" si="159"/>
        <v>0</v>
      </c>
    </row>
    <row r="5123" spans="2:22" ht="12" thickBot="1" x14ac:dyDescent="0.25">
      <c r="B5123" s="25" t="s">
        <v>5130</v>
      </c>
      <c r="C5123" s="26">
        <v>159.28</v>
      </c>
      <c r="D5123" s="27" t="s">
        <v>16</v>
      </c>
      <c r="E5123" s="28" t="s">
        <v>0</v>
      </c>
      <c r="F5123" s="27" t="s">
        <v>16</v>
      </c>
      <c r="G5123" s="28" t="s">
        <v>0</v>
      </c>
      <c r="H5123" s="27" t="s">
        <v>16</v>
      </c>
      <c r="I5123" s="28" t="s">
        <v>0</v>
      </c>
      <c r="J5123" s="27" t="s">
        <v>16</v>
      </c>
      <c r="K5123" s="28" t="s">
        <v>0</v>
      </c>
      <c r="L5123" s="27" t="s">
        <v>16</v>
      </c>
      <c r="M5123" s="28" t="s">
        <v>0</v>
      </c>
      <c r="N5123" s="27" t="s">
        <v>16</v>
      </c>
      <c r="O5123" s="28" t="s">
        <v>0</v>
      </c>
      <c r="P5123" s="27" t="s">
        <v>16</v>
      </c>
      <c r="Q5123" s="28" t="s">
        <v>0</v>
      </c>
      <c r="R5123" s="27" t="s">
        <v>16</v>
      </c>
      <c r="S5123" s="11">
        <f t="shared" si="158"/>
        <v>159.28</v>
      </c>
      <c r="T5123" s="8" t="s">
        <v>16</v>
      </c>
      <c r="U5123" s="12"/>
      <c r="V5123" s="13">
        <f t="shared" si="159"/>
        <v>0</v>
      </c>
    </row>
    <row r="5124" spans="2:22" ht="12" thickBot="1" x14ac:dyDescent="0.25">
      <c r="B5124" s="25" t="s">
        <v>5131</v>
      </c>
      <c r="C5124" s="26">
        <v>53.96</v>
      </c>
      <c r="D5124" s="27" t="s">
        <v>16</v>
      </c>
      <c r="E5124" s="28" t="s">
        <v>0</v>
      </c>
      <c r="F5124" s="27" t="s">
        <v>16</v>
      </c>
      <c r="G5124" s="28" t="s">
        <v>0</v>
      </c>
      <c r="H5124" s="27" t="s">
        <v>16</v>
      </c>
      <c r="I5124" s="28" t="s">
        <v>0</v>
      </c>
      <c r="J5124" s="27" t="s">
        <v>16</v>
      </c>
      <c r="K5124" s="28" t="s">
        <v>0</v>
      </c>
      <c r="L5124" s="27" t="s">
        <v>16</v>
      </c>
      <c r="M5124" s="28" t="s">
        <v>0</v>
      </c>
      <c r="N5124" s="27" t="s">
        <v>16</v>
      </c>
      <c r="O5124" s="28" t="s">
        <v>0</v>
      </c>
      <c r="P5124" s="27" t="s">
        <v>16</v>
      </c>
      <c r="Q5124" s="28" t="s">
        <v>0</v>
      </c>
      <c r="R5124" s="27" t="s">
        <v>16</v>
      </c>
      <c r="S5124" s="11">
        <f t="shared" si="158"/>
        <v>53.96</v>
      </c>
      <c r="T5124" s="8" t="s">
        <v>16</v>
      </c>
      <c r="U5124" s="12"/>
      <c r="V5124" s="13">
        <f t="shared" si="159"/>
        <v>0</v>
      </c>
    </row>
    <row r="5125" spans="2:22" ht="12" thickBot="1" x14ac:dyDescent="0.25">
      <c r="B5125" s="25" t="s">
        <v>5132</v>
      </c>
      <c r="C5125" s="26">
        <v>161.91999999999999</v>
      </c>
      <c r="D5125" s="27" t="s">
        <v>16</v>
      </c>
      <c r="E5125" s="28" t="s">
        <v>0</v>
      </c>
      <c r="F5125" s="27" t="s">
        <v>16</v>
      </c>
      <c r="G5125" s="28" t="s">
        <v>0</v>
      </c>
      <c r="H5125" s="27" t="s">
        <v>16</v>
      </c>
      <c r="I5125" s="28" t="s">
        <v>0</v>
      </c>
      <c r="J5125" s="27" t="s">
        <v>16</v>
      </c>
      <c r="K5125" s="28" t="s">
        <v>0</v>
      </c>
      <c r="L5125" s="27" t="s">
        <v>16</v>
      </c>
      <c r="M5125" s="28" t="s">
        <v>0</v>
      </c>
      <c r="N5125" s="27" t="s">
        <v>16</v>
      </c>
      <c r="O5125" s="28" t="s">
        <v>0</v>
      </c>
      <c r="P5125" s="27" t="s">
        <v>16</v>
      </c>
      <c r="Q5125" s="28" t="s">
        <v>0</v>
      </c>
      <c r="R5125" s="27" t="s">
        <v>16</v>
      </c>
      <c r="S5125" s="11">
        <f t="shared" si="158"/>
        <v>161.91999999999999</v>
      </c>
      <c r="T5125" s="8" t="s">
        <v>16</v>
      </c>
      <c r="U5125" s="12"/>
      <c r="V5125" s="13">
        <f t="shared" si="159"/>
        <v>0</v>
      </c>
    </row>
    <row r="5126" spans="2:22" ht="12" thickBot="1" x14ac:dyDescent="0.25">
      <c r="B5126" s="25" t="s">
        <v>5133</v>
      </c>
      <c r="C5126" s="26">
        <v>70.25</v>
      </c>
      <c r="D5126" s="27" t="s">
        <v>16</v>
      </c>
      <c r="E5126" s="28" t="s">
        <v>0</v>
      </c>
      <c r="F5126" s="27" t="s">
        <v>16</v>
      </c>
      <c r="G5126" s="28" t="s">
        <v>0</v>
      </c>
      <c r="H5126" s="27" t="s">
        <v>16</v>
      </c>
      <c r="I5126" s="28" t="s">
        <v>0</v>
      </c>
      <c r="J5126" s="27" t="s">
        <v>16</v>
      </c>
      <c r="K5126" s="28" t="s">
        <v>0</v>
      </c>
      <c r="L5126" s="27" t="s">
        <v>16</v>
      </c>
      <c r="M5126" s="28" t="s">
        <v>0</v>
      </c>
      <c r="N5126" s="27" t="s">
        <v>16</v>
      </c>
      <c r="O5126" s="28" t="s">
        <v>0</v>
      </c>
      <c r="P5126" s="27" t="s">
        <v>16</v>
      </c>
      <c r="Q5126" s="28" t="s">
        <v>0</v>
      </c>
      <c r="R5126" s="27" t="s">
        <v>16</v>
      </c>
      <c r="S5126" s="11">
        <f t="shared" si="158"/>
        <v>70.25</v>
      </c>
      <c r="T5126" s="8" t="s">
        <v>16</v>
      </c>
      <c r="U5126" s="12"/>
      <c r="V5126" s="13">
        <f t="shared" si="159"/>
        <v>0</v>
      </c>
    </row>
    <row r="5127" spans="2:22" ht="12" thickBot="1" x14ac:dyDescent="0.25">
      <c r="B5127" s="25" t="s">
        <v>5134</v>
      </c>
      <c r="C5127" s="26">
        <v>39.42</v>
      </c>
      <c r="D5127" s="27" t="s">
        <v>16</v>
      </c>
      <c r="E5127" s="28" t="s">
        <v>0</v>
      </c>
      <c r="F5127" s="27" t="s">
        <v>16</v>
      </c>
      <c r="G5127" s="28" t="s">
        <v>0</v>
      </c>
      <c r="H5127" s="27" t="s">
        <v>16</v>
      </c>
      <c r="I5127" s="28" t="s">
        <v>0</v>
      </c>
      <c r="J5127" s="27" t="s">
        <v>16</v>
      </c>
      <c r="K5127" s="28" t="s">
        <v>0</v>
      </c>
      <c r="L5127" s="27" t="s">
        <v>16</v>
      </c>
      <c r="M5127" s="28" t="s">
        <v>0</v>
      </c>
      <c r="N5127" s="27" t="s">
        <v>16</v>
      </c>
      <c r="O5127" s="28" t="s">
        <v>0</v>
      </c>
      <c r="P5127" s="27" t="s">
        <v>16</v>
      </c>
      <c r="Q5127" s="28" t="s">
        <v>0</v>
      </c>
      <c r="R5127" s="27" t="s">
        <v>16</v>
      </c>
      <c r="S5127" s="11">
        <f t="shared" si="158"/>
        <v>39.42</v>
      </c>
      <c r="T5127" s="8" t="s">
        <v>16</v>
      </c>
      <c r="U5127" s="12"/>
      <c r="V5127" s="13">
        <f t="shared" si="159"/>
        <v>0</v>
      </c>
    </row>
    <row r="5128" spans="2:22" ht="12" thickBot="1" x14ac:dyDescent="0.25">
      <c r="B5128" s="25" t="s">
        <v>5135</v>
      </c>
      <c r="C5128" s="26">
        <v>47.06</v>
      </c>
      <c r="D5128" s="27" t="s">
        <v>16</v>
      </c>
      <c r="E5128" s="28" t="s">
        <v>0</v>
      </c>
      <c r="F5128" s="27" t="s">
        <v>16</v>
      </c>
      <c r="G5128" s="28" t="s">
        <v>0</v>
      </c>
      <c r="H5128" s="27" t="s">
        <v>16</v>
      </c>
      <c r="I5128" s="28" t="s">
        <v>0</v>
      </c>
      <c r="J5128" s="27" t="s">
        <v>16</v>
      </c>
      <c r="K5128" s="28" t="s">
        <v>0</v>
      </c>
      <c r="L5128" s="27" t="s">
        <v>16</v>
      </c>
      <c r="M5128" s="28" t="s">
        <v>0</v>
      </c>
      <c r="N5128" s="27" t="s">
        <v>16</v>
      </c>
      <c r="O5128" s="28" t="s">
        <v>0</v>
      </c>
      <c r="P5128" s="27" t="s">
        <v>16</v>
      </c>
      <c r="Q5128" s="28" t="s">
        <v>0</v>
      </c>
      <c r="R5128" s="27" t="s">
        <v>16</v>
      </c>
      <c r="S5128" s="11">
        <f t="shared" si="158"/>
        <v>47.06</v>
      </c>
      <c r="T5128" s="8" t="s">
        <v>16</v>
      </c>
      <c r="U5128" s="12"/>
      <c r="V5128" s="13">
        <f t="shared" si="159"/>
        <v>0</v>
      </c>
    </row>
    <row r="5129" spans="2:22" ht="12" thickBot="1" x14ac:dyDescent="0.25">
      <c r="B5129" s="25" t="s">
        <v>5136</v>
      </c>
      <c r="C5129" s="26">
        <v>23.95</v>
      </c>
      <c r="D5129" s="27" t="s">
        <v>16</v>
      </c>
      <c r="E5129" s="28" t="s">
        <v>0</v>
      </c>
      <c r="F5129" s="27" t="s">
        <v>16</v>
      </c>
      <c r="G5129" s="28" t="s">
        <v>0</v>
      </c>
      <c r="H5129" s="27" t="s">
        <v>16</v>
      </c>
      <c r="I5129" s="28" t="s">
        <v>0</v>
      </c>
      <c r="J5129" s="27" t="s">
        <v>16</v>
      </c>
      <c r="K5129" s="28" t="s">
        <v>0</v>
      </c>
      <c r="L5129" s="27" t="s">
        <v>16</v>
      </c>
      <c r="M5129" s="28" t="s">
        <v>0</v>
      </c>
      <c r="N5129" s="27" t="s">
        <v>16</v>
      </c>
      <c r="O5129" s="28" t="s">
        <v>0</v>
      </c>
      <c r="P5129" s="27" t="s">
        <v>16</v>
      </c>
      <c r="Q5129" s="28" t="s">
        <v>0</v>
      </c>
      <c r="R5129" s="27" t="s">
        <v>16</v>
      </c>
      <c r="S5129" s="11">
        <f t="shared" si="158"/>
        <v>23.95</v>
      </c>
      <c r="T5129" s="8" t="s">
        <v>16</v>
      </c>
      <c r="U5129" s="12"/>
      <c r="V5129" s="13">
        <f t="shared" si="159"/>
        <v>0</v>
      </c>
    </row>
    <row r="5130" spans="2:22" ht="12" thickBot="1" x14ac:dyDescent="0.25">
      <c r="B5130" s="25" t="s">
        <v>5137</v>
      </c>
      <c r="C5130" s="26">
        <v>163</v>
      </c>
      <c r="D5130" s="27" t="s">
        <v>16</v>
      </c>
      <c r="E5130" s="28" t="s">
        <v>0</v>
      </c>
      <c r="F5130" s="27" t="s">
        <v>16</v>
      </c>
      <c r="G5130" s="28" t="s">
        <v>0</v>
      </c>
      <c r="H5130" s="27" t="s">
        <v>16</v>
      </c>
      <c r="I5130" s="28" t="s">
        <v>0</v>
      </c>
      <c r="J5130" s="27" t="s">
        <v>16</v>
      </c>
      <c r="K5130" s="28" t="s">
        <v>0</v>
      </c>
      <c r="L5130" s="27" t="s">
        <v>16</v>
      </c>
      <c r="M5130" s="28" t="s">
        <v>0</v>
      </c>
      <c r="N5130" s="27" t="s">
        <v>16</v>
      </c>
      <c r="O5130" s="28" t="s">
        <v>0</v>
      </c>
      <c r="P5130" s="27" t="s">
        <v>16</v>
      </c>
      <c r="Q5130" s="28" t="s">
        <v>0</v>
      </c>
      <c r="R5130" s="27" t="s">
        <v>16</v>
      </c>
      <c r="S5130" s="11">
        <f t="shared" si="158"/>
        <v>163</v>
      </c>
      <c r="T5130" s="8" t="s">
        <v>16</v>
      </c>
      <c r="U5130" s="12"/>
      <c r="V5130" s="13">
        <f t="shared" si="159"/>
        <v>0</v>
      </c>
    </row>
    <row r="5131" spans="2:22" ht="12" thickBot="1" x14ac:dyDescent="0.25">
      <c r="B5131" s="25" t="s">
        <v>5138</v>
      </c>
      <c r="C5131" s="26">
        <v>254.93</v>
      </c>
      <c r="D5131" s="27" t="s">
        <v>16</v>
      </c>
      <c r="E5131" s="28" t="s">
        <v>0</v>
      </c>
      <c r="F5131" s="27" t="s">
        <v>16</v>
      </c>
      <c r="G5131" s="28" t="s">
        <v>0</v>
      </c>
      <c r="H5131" s="27" t="s">
        <v>16</v>
      </c>
      <c r="I5131" s="28" t="s">
        <v>0</v>
      </c>
      <c r="J5131" s="27" t="s">
        <v>16</v>
      </c>
      <c r="K5131" s="28" t="s">
        <v>0</v>
      </c>
      <c r="L5131" s="27" t="s">
        <v>16</v>
      </c>
      <c r="M5131" s="28" t="s">
        <v>0</v>
      </c>
      <c r="N5131" s="27" t="s">
        <v>16</v>
      </c>
      <c r="O5131" s="28" t="s">
        <v>0</v>
      </c>
      <c r="P5131" s="27" t="s">
        <v>16</v>
      </c>
      <c r="Q5131" s="28" t="s">
        <v>0</v>
      </c>
      <c r="R5131" s="27" t="s">
        <v>16</v>
      </c>
      <c r="S5131" s="11">
        <f t="shared" si="158"/>
        <v>254.93</v>
      </c>
      <c r="T5131" s="8" t="s">
        <v>16</v>
      </c>
      <c r="U5131" s="12"/>
      <c r="V5131" s="13">
        <f t="shared" si="159"/>
        <v>0</v>
      </c>
    </row>
    <row r="5132" spans="2:22" ht="12" thickBot="1" x14ac:dyDescent="0.25">
      <c r="B5132" s="25" t="s">
        <v>5139</v>
      </c>
      <c r="C5132" s="26">
        <v>217.66</v>
      </c>
      <c r="D5132" s="27" t="s">
        <v>16</v>
      </c>
      <c r="E5132" s="28" t="s">
        <v>0</v>
      </c>
      <c r="F5132" s="27" t="s">
        <v>16</v>
      </c>
      <c r="G5132" s="28" t="s">
        <v>0</v>
      </c>
      <c r="H5132" s="27" t="s">
        <v>16</v>
      </c>
      <c r="I5132" s="28" t="s">
        <v>0</v>
      </c>
      <c r="J5132" s="27" t="s">
        <v>16</v>
      </c>
      <c r="K5132" s="28" t="s">
        <v>0</v>
      </c>
      <c r="L5132" s="27" t="s">
        <v>16</v>
      </c>
      <c r="M5132" s="28" t="s">
        <v>0</v>
      </c>
      <c r="N5132" s="27" t="s">
        <v>16</v>
      </c>
      <c r="O5132" s="28" t="s">
        <v>0</v>
      </c>
      <c r="P5132" s="27" t="s">
        <v>16</v>
      </c>
      <c r="Q5132" s="28" t="s">
        <v>0</v>
      </c>
      <c r="R5132" s="27" t="s">
        <v>16</v>
      </c>
      <c r="S5132" s="11">
        <f t="shared" ref="S5132:S5195" si="160">IF(ISNUMBER(C5132), C5132,IF(ISNUMBER(E5132), E5132,IF(ISNUMBER(G5132), G5132,IF(ISNUMBER(I5132), I5132,IF(ISNUMBER(K5132), K5132,IF(ISNUMBER(M5132), M5132))))))</f>
        <v>217.66</v>
      </c>
      <c r="T5132" s="8" t="s">
        <v>16</v>
      </c>
      <c r="U5132" s="12"/>
      <c r="V5132" s="13">
        <f t="shared" ref="V5132:V5195" si="161">S5132*U5132</f>
        <v>0</v>
      </c>
    </row>
    <row r="5133" spans="2:22" ht="12" thickBot="1" x14ac:dyDescent="0.25">
      <c r="B5133" s="25" t="s">
        <v>5140</v>
      </c>
      <c r="C5133" s="26">
        <v>52</v>
      </c>
      <c r="D5133" s="27" t="s">
        <v>16</v>
      </c>
      <c r="E5133" s="28" t="s">
        <v>0</v>
      </c>
      <c r="F5133" s="27" t="s">
        <v>16</v>
      </c>
      <c r="G5133" s="28" t="s">
        <v>0</v>
      </c>
      <c r="H5133" s="27" t="s">
        <v>16</v>
      </c>
      <c r="I5133" s="28" t="s">
        <v>0</v>
      </c>
      <c r="J5133" s="27" t="s">
        <v>16</v>
      </c>
      <c r="K5133" s="28" t="s">
        <v>0</v>
      </c>
      <c r="L5133" s="27" t="s">
        <v>16</v>
      </c>
      <c r="M5133" s="28" t="s">
        <v>0</v>
      </c>
      <c r="N5133" s="27" t="s">
        <v>16</v>
      </c>
      <c r="O5133" s="28" t="s">
        <v>0</v>
      </c>
      <c r="P5133" s="27" t="s">
        <v>16</v>
      </c>
      <c r="Q5133" s="28" t="s">
        <v>0</v>
      </c>
      <c r="R5133" s="27" t="s">
        <v>16</v>
      </c>
      <c r="S5133" s="11">
        <f t="shared" si="160"/>
        <v>52</v>
      </c>
      <c r="T5133" s="8" t="s">
        <v>16</v>
      </c>
      <c r="U5133" s="12"/>
      <c r="V5133" s="13">
        <f t="shared" si="161"/>
        <v>0</v>
      </c>
    </row>
    <row r="5134" spans="2:22" ht="12" thickBot="1" x14ac:dyDescent="0.25">
      <c r="B5134" s="25" t="s">
        <v>5141</v>
      </c>
      <c r="C5134" s="26">
        <v>71.819999999999993</v>
      </c>
      <c r="D5134" s="27" t="s">
        <v>16</v>
      </c>
      <c r="E5134" s="28" t="s">
        <v>0</v>
      </c>
      <c r="F5134" s="27" t="s">
        <v>16</v>
      </c>
      <c r="G5134" s="28" t="s">
        <v>0</v>
      </c>
      <c r="H5134" s="27" t="s">
        <v>16</v>
      </c>
      <c r="I5134" s="28" t="s">
        <v>0</v>
      </c>
      <c r="J5134" s="27" t="s">
        <v>16</v>
      </c>
      <c r="K5134" s="28" t="s">
        <v>0</v>
      </c>
      <c r="L5134" s="27" t="s">
        <v>16</v>
      </c>
      <c r="M5134" s="28" t="s">
        <v>0</v>
      </c>
      <c r="N5134" s="27" t="s">
        <v>16</v>
      </c>
      <c r="O5134" s="28" t="s">
        <v>0</v>
      </c>
      <c r="P5134" s="27" t="s">
        <v>16</v>
      </c>
      <c r="Q5134" s="28" t="s">
        <v>0</v>
      </c>
      <c r="R5134" s="27" t="s">
        <v>16</v>
      </c>
      <c r="S5134" s="11">
        <f t="shared" si="160"/>
        <v>71.819999999999993</v>
      </c>
      <c r="T5134" s="8" t="s">
        <v>16</v>
      </c>
      <c r="U5134" s="12"/>
      <c r="V5134" s="13">
        <f t="shared" si="161"/>
        <v>0</v>
      </c>
    </row>
    <row r="5135" spans="2:22" ht="12" thickBot="1" x14ac:dyDescent="0.25">
      <c r="B5135" s="25" t="s">
        <v>5142</v>
      </c>
      <c r="C5135" s="26">
        <v>58.88</v>
      </c>
      <c r="D5135" s="27" t="s">
        <v>16</v>
      </c>
      <c r="E5135" s="28" t="s">
        <v>0</v>
      </c>
      <c r="F5135" s="27" t="s">
        <v>16</v>
      </c>
      <c r="G5135" s="28" t="s">
        <v>0</v>
      </c>
      <c r="H5135" s="27" t="s">
        <v>16</v>
      </c>
      <c r="I5135" s="28" t="s">
        <v>0</v>
      </c>
      <c r="J5135" s="27" t="s">
        <v>16</v>
      </c>
      <c r="K5135" s="28" t="s">
        <v>0</v>
      </c>
      <c r="L5135" s="27" t="s">
        <v>16</v>
      </c>
      <c r="M5135" s="28" t="s">
        <v>0</v>
      </c>
      <c r="N5135" s="27" t="s">
        <v>16</v>
      </c>
      <c r="O5135" s="28" t="s">
        <v>0</v>
      </c>
      <c r="P5135" s="27" t="s">
        <v>16</v>
      </c>
      <c r="Q5135" s="28" t="s">
        <v>0</v>
      </c>
      <c r="R5135" s="27" t="s">
        <v>16</v>
      </c>
      <c r="S5135" s="11">
        <f t="shared" si="160"/>
        <v>58.88</v>
      </c>
      <c r="T5135" s="8" t="s">
        <v>16</v>
      </c>
      <c r="U5135" s="12"/>
      <c r="V5135" s="13">
        <f t="shared" si="161"/>
        <v>0</v>
      </c>
    </row>
    <row r="5136" spans="2:22" ht="12" thickBot="1" x14ac:dyDescent="0.25">
      <c r="B5136" s="25" t="s">
        <v>5143</v>
      </c>
      <c r="C5136" s="26">
        <v>57.1</v>
      </c>
      <c r="D5136" s="27" t="s">
        <v>16</v>
      </c>
      <c r="E5136" s="28" t="s">
        <v>0</v>
      </c>
      <c r="F5136" s="27" t="s">
        <v>16</v>
      </c>
      <c r="G5136" s="28" t="s">
        <v>0</v>
      </c>
      <c r="H5136" s="27" t="s">
        <v>16</v>
      </c>
      <c r="I5136" s="28" t="s">
        <v>0</v>
      </c>
      <c r="J5136" s="27" t="s">
        <v>16</v>
      </c>
      <c r="K5136" s="28" t="s">
        <v>0</v>
      </c>
      <c r="L5136" s="27" t="s">
        <v>16</v>
      </c>
      <c r="M5136" s="28" t="s">
        <v>0</v>
      </c>
      <c r="N5136" s="27" t="s">
        <v>16</v>
      </c>
      <c r="O5136" s="28" t="s">
        <v>0</v>
      </c>
      <c r="P5136" s="27" t="s">
        <v>16</v>
      </c>
      <c r="Q5136" s="28" t="s">
        <v>0</v>
      </c>
      <c r="R5136" s="27" t="s">
        <v>16</v>
      </c>
      <c r="S5136" s="11">
        <f t="shared" si="160"/>
        <v>57.1</v>
      </c>
      <c r="T5136" s="8" t="s">
        <v>16</v>
      </c>
      <c r="U5136" s="12"/>
      <c r="V5136" s="13">
        <f t="shared" si="161"/>
        <v>0</v>
      </c>
    </row>
    <row r="5137" spans="2:22" ht="12" thickBot="1" x14ac:dyDescent="0.25">
      <c r="B5137" s="25" t="s">
        <v>5144</v>
      </c>
      <c r="C5137" s="26">
        <v>9</v>
      </c>
      <c r="D5137" s="27" t="s">
        <v>5145</v>
      </c>
      <c r="E5137" s="28" t="s">
        <v>0</v>
      </c>
      <c r="F5137" s="27" t="s">
        <v>5145</v>
      </c>
      <c r="G5137" s="28" t="s">
        <v>0</v>
      </c>
      <c r="H5137" s="27" t="s">
        <v>5145</v>
      </c>
      <c r="I5137" s="28" t="s">
        <v>0</v>
      </c>
      <c r="J5137" s="27" t="s">
        <v>5145</v>
      </c>
      <c r="K5137" s="28" t="s">
        <v>0</v>
      </c>
      <c r="L5137" s="27" t="s">
        <v>5145</v>
      </c>
      <c r="M5137" s="28" t="s">
        <v>0</v>
      </c>
      <c r="N5137" s="27" t="s">
        <v>5145</v>
      </c>
      <c r="O5137" s="28" t="s">
        <v>0</v>
      </c>
      <c r="P5137" s="27" t="s">
        <v>5145</v>
      </c>
      <c r="Q5137" s="28" t="s">
        <v>0</v>
      </c>
      <c r="R5137" s="27" t="s">
        <v>5145</v>
      </c>
      <c r="S5137" s="11">
        <f t="shared" si="160"/>
        <v>9</v>
      </c>
      <c r="T5137" s="8" t="s">
        <v>16</v>
      </c>
      <c r="U5137" s="12"/>
      <c r="V5137" s="13">
        <f t="shared" si="161"/>
        <v>0</v>
      </c>
    </row>
    <row r="5138" spans="2:22" ht="12" thickBot="1" x14ac:dyDescent="0.25">
      <c r="B5138" s="25" t="s">
        <v>5146</v>
      </c>
      <c r="C5138" s="26">
        <v>62.96</v>
      </c>
      <c r="D5138" s="27" t="s">
        <v>16</v>
      </c>
      <c r="E5138" s="28" t="s">
        <v>0</v>
      </c>
      <c r="F5138" s="27" t="s">
        <v>16</v>
      </c>
      <c r="G5138" s="28" t="s">
        <v>0</v>
      </c>
      <c r="H5138" s="27" t="s">
        <v>16</v>
      </c>
      <c r="I5138" s="28" t="s">
        <v>0</v>
      </c>
      <c r="J5138" s="27" t="s">
        <v>16</v>
      </c>
      <c r="K5138" s="28" t="s">
        <v>0</v>
      </c>
      <c r="L5138" s="27" t="s">
        <v>16</v>
      </c>
      <c r="M5138" s="28" t="s">
        <v>0</v>
      </c>
      <c r="N5138" s="27" t="s">
        <v>16</v>
      </c>
      <c r="O5138" s="28" t="s">
        <v>0</v>
      </c>
      <c r="P5138" s="27" t="s">
        <v>16</v>
      </c>
      <c r="Q5138" s="28" t="s">
        <v>0</v>
      </c>
      <c r="R5138" s="27" t="s">
        <v>16</v>
      </c>
      <c r="S5138" s="11">
        <f t="shared" si="160"/>
        <v>62.96</v>
      </c>
      <c r="T5138" s="8" t="s">
        <v>16</v>
      </c>
      <c r="U5138" s="12"/>
      <c r="V5138" s="13">
        <f t="shared" si="161"/>
        <v>0</v>
      </c>
    </row>
    <row r="5139" spans="2:22" ht="12" thickBot="1" x14ac:dyDescent="0.25">
      <c r="B5139" s="25" t="s">
        <v>5147</v>
      </c>
      <c r="C5139" s="26">
        <v>28.8</v>
      </c>
      <c r="D5139" s="27" t="s">
        <v>16</v>
      </c>
      <c r="E5139" s="28" t="s">
        <v>0</v>
      </c>
      <c r="F5139" s="27" t="s">
        <v>16</v>
      </c>
      <c r="G5139" s="28" t="s">
        <v>0</v>
      </c>
      <c r="H5139" s="27" t="s">
        <v>16</v>
      </c>
      <c r="I5139" s="28" t="s">
        <v>0</v>
      </c>
      <c r="J5139" s="27" t="s">
        <v>16</v>
      </c>
      <c r="K5139" s="28" t="s">
        <v>0</v>
      </c>
      <c r="L5139" s="27" t="s">
        <v>16</v>
      </c>
      <c r="M5139" s="28" t="s">
        <v>0</v>
      </c>
      <c r="N5139" s="27" t="s">
        <v>16</v>
      </c>
      <c r="O5139" s="28" t="s">
        <v>0</v>
      </c>
      <c r="P5139" s="27" t="s">
        <v>16</v>
      </c>
      <c r="Q5139" s="28" t="s">
        <v>0</v>
      </c>
      <c r="R5139" s="27" t="s">
        <v>16</v>
      </c>
      <c r="S5139" s="11">
        <f t="shared" si="160"/>
        <v>28.8</v>
      </c>
      <c r="T5139" s="8" t="s">
        <v>16</v>
      </c>
      <c r="U5139" s="12"/>
      <c r="V5139" s="13">
        <f t="shared" si="161"/>
        <v>0</v>
      </c>
    </row>
    <row r="5140" spans="2:22" ht="12" thickBot="1" x14ac:dyDescent="0.25">
      <c r="B5140" s="25" t="s">
        <v>5148</v>
      </c>
      <c r="C5140" s="26">
        <v>29</v>
      </c>
      <c r="D5140" s="27" t="s">
        <v>16</v>
      </c>
      <c r="E5140" s="28" t="s">
        <v>0</v>
      </c>
      <c r="F5140" s="27" t="s">
        <v>16</v>
      </c>
      <c r="G5140" s="28" t="s">
        <v>0</v>
      </c>
      <c r="H5140" s="27" t="s">
        <v>16</v>
      </c>
      <c r="I5140" s="28" t="s">
        <v>0</v>
      </c>
      <c r="J5140" s="27" t="s">
        <v>16</v>
      </c>
      <c r="K5140" s="28" t="s">
        <v>0</v>
      </c>
      <c r="L5140" s="27" t="s">
        <v>16</v>
      </c>
      <c r="M5140" s="28" t="s">
        <v>0</v>
      </c>
      <c r="N5140" s="27" t="s">
        <v>16</v>
      </c>
      <c r="O5140" s="28" t="s">
        <v>0</v>
      </c>
      <c r="P5140" s="27" t="s">
        <v>16</v>
      </c>
      <c r="Q5140" s="28" t="s">
        <v>0</v>
      </c>
      <c r="R5140" s="27" t="s">
        <v>16</v>
      </c>
      <c r="S5140" s="11">
        <f t="shared" si="160"/>
        <v>29</v>
      </c>
      <c r="T5140" s="8" t="s">
        <v>16</v>
      </c>
      <c r="U5140" s="12"/>
      <c r="V5140" s="13">
        <f t="shared" si="161"/>
        <v>0</v>
      </c>
    </row>
    <row r="5141" spans="2:22" ht="12" thickBot="1" x14ac:dyDescent="0.25">
      <c r="B5141" s="25" t="s">
        <v>5149</v>
      </c>
      <c r="C5141" s="26">
        <v>62.96</v>
      </c>
      <c r="D5141" s="27" t="s">
        <v>16</v>
      </c>
      <c r="E5141" s="28" t="s">
        <v>0</v>
      </c>
      <c r="F5141" s="27" t="s">
        <v>16</v>
      </c>
      <c r="G5141" s="28" t="s">
        <v>0</v>
      </c>
      <c r="H5141" s="27" t="s">
        <v>16</v>
      </c>
      <c r="I5141" s="28" t="s">
        <v>0</v>
      </c>
      <c r="J5141" s="27" t="s">
        <v>16</v>
      </c>
      <c r="K5141" s="28" t="s">
        <v>0</v>
      </c>
      <c r="L5141" s="27" t="s">
        <v>16</v>
      </c>
      <c r="M5141" s="28" t="s">
        <v>0</v>
      </c>
      <c r="N5141" s="27" t="s">
        <v>16</v>
      </c>
      <c r="O5141" s="28" t="s">
        <v>0</v>
      </c>
      <c r="P5141" s="27" t="s">
        <v>16</v>
      </c>
      <c r="Q5141" s="28" t="s">
        <v>0</v>
      </c>
      <c r="R5141" s="27" t="s">
        <v>16</v>
      </c>
      <c r="S5141" s="11">
        <f t="shared" si="160"/>
        <v>62.96</v>
      </c>
      <c r="T5141" s="8" t="s">
        <v>16</v>
      </c>
      <c r="U5141" s="12"/>
      <c r="V5141" s="13">
        <f t="shared" si="161"/>
        <v>0</v>
      </c>
    </row>
    <row r="5142" spans="2:22" ht="12" thickBot="1" x14ac:dyDescent="0.25">
      <c r="B5142" s="25" t="s">
        <v>5150</v>
      </c>
      <c r="C5142" s="26">
        <v>62.96</v>
      </c>
      <c r="D5142" s="27" t="s">
        <v>16</v>
      </c>
      <c r="E5142" s="28" t="s">
        <v>0</v>
      </c>
      <c r="F5142" s="27" t="s">
        <v>16</v>
      </c>
      <c r="G5142" s="28" t="s">
        <v>0</v>
      </c>
      <c r="H5142" s="27" t="s">
        <v>16</v>
      </c>
      <c r="I5142" s="28" t="s">
        <v>0</v>
      </c>
      <c r="J5142" s="27" t="s">
        <v>16</v>
      </c>
      <c r="K5142" s="28" t="s">
        <v>0</v>
      </c>
      <c r="L5142" s="27" t="s">
        <v>16</v>
      </c>
      <c r="M5142" s="28" t="s">
        <v>0</v>
      </c>
      <c r="N5142" s="27" t="s">
        <v>16</v>
      </c>
      <c r="O5142" s="28" t="s">
        <v>0</v>
      </c>
      <c r="P5142" s="27" t="s">
        <v>16</v>
      </c>
      <c r="Q5142" s="28" t="s">
        <v>0</v>
      </c>
      <c r="R5142" s="27" t="s">
        <v>16</v>
      </c>
      <c r="S5142" s="11">
        <f t="shared" si="160"/>
        <v>62.96</v>
      </c>
      <c r="T5142" s="8" t="s">
        <v>16</v>
      </c>
      <c r="U5142" s="12"/>
      <c r="V5142" s="13">
        <f t="shared" si="161"/>
        <v>0</v>
      </c>
    </row>
    <row r="5143" spans="2:22" ht="12" thickBot="1" x14ac:dyDescent="0.25">
      <c r="B5143" s="25" t="s">
        <v>5151</v>
      </c>
      <c r="C5143" s="26">
        <v>62.88</v>
      </c>
      <c r="D5143" s="27" t="s">
        <v>16</v>
      </c>
      <c r="E5143" s="28" t="s">
        <v>0</v>
      </c>
      <c r="F5143" s="27" t="s">
        <v>16</v>
      </c>
      <c r="G5143" s="28" t="s">
        <v>0</v>
      </c>
      <c r="H5143" s="27" t="s">
        <v>16</v>
      </c>
      <c r="I5143" s="28" t="s">
        <v>0</v>
      </c>
      <c r="J5143" s="27" t="s">
        <v>16</v>
      </c>
      <c r="K5143" s="28" t="s">
        <v>0</v>
      </c>
      <c r="L5143" s="27" t="s">
        <v>16</v>
      </c>
      <c r="M5143" s="28" t="s">
        <v>0</v>
      </c>
      <c r="N5143" s="27" t="s">
        <v>16</v>
      </c>
      <c r="O5143" s="28" t="s">
        <v>0</v>
      </c>
      <c r="P5143" s="27" t="s">
        <v>16</v>
      </c>
      <c r="Q5143" s="28" t="s">
        <v>0</v>
      </c>
      <c r="R5143" s="27" t="s">
        <v>16</v>
      </c>
      <c r="S5143" s="11">
        <f t="shared" si="160"/>
        <v>62.88</v>
      </c>
      <c r="T5143" s="8" t="s">
        <v>16</v>
      </c>
      <c r="U5143" s="12"/>
      <c r="V5143" s="13">
        <f t="shared" si="161"/>
        <v>0</v>
      </c>
    </row>
    <row r="5144" spans="2:22" ht="12" thickBot="1" x14ac:dyDescent="0.25">
      <c r="B5144" s="25" t="s">
        <v>5152</v>
      </c>
      <c r="C5144" s="26">
        <v>22.33</v>
      </c>
      <c r="D5144" s="27" t="s">
        <v>16</v>
      </c>
      <c r="E5144" s="28" t="s">
        <v>0</v>
      </c>
      <c r="F5144" s="27" t="s">
        <v>16</v>
      </c>
      <c r="G5144" s="28" t="s">
        <v>0</v>
      </c>
      <c r="H5144" s="27" t="s">
        <v>16</v>
      </c>
      <c r="I5144" s="28" t="s">
        <v>0</v>
      </c>
      <c r="J5144" s="27" t="s">
        <v>16</v>
      </c>
      <c r="K5144" s="28" t="s">
        <v>0</v>
      </c>
      <c r="L5144" s="27" t="s">
        <v>16</v>
      </c>
      <c r="M5144" s="28" t="s">
        <v>0</v>
      </c>
      <c r="N5144" s="27" t="s">
        <v>16</v>
      </c>
      <c r="O5144" s="28" t="s">
        <v>0</v>
      </c>
      <c r="P5144" s="27" t="s">
        <v>16</v>
      </c>
      <c r="Q5144" s="28" t="s">
        <v>0</v>
      </c>
      <c r="R5144" s="27" t="s">
        <v>16</v>
      </c>
      <c r="S5144" s="11">
        <f t="shared" si="160"/>
        <v>22.33</v>
      </c>
      <c r="T5144" s="8" t="s">
        <v>16</v>
      </c>
      <c r="U5144" s="12"/>
      <c r="V5144" s="13">
        <f t="shared" si="161"/>
        <v>0</v>
      </c>
    </row>
    <row r="5145" spans="2:22" ht="12" thickBot="1" x14ac:dyDescent="0.25">
      <c r="B5145" s="25" t="s">
        <v>5153</v>
      </c>
      <c r="C5145" s="26">
        <v>5</v>
      </c>
      <c r="D5145" s="27" t="s">
        <v>16</v>
      </c>
      <c r="E5145" s="28" t="s">
        <v>0</v>
      </c>
      <c r="F5145" s="27" t="s">
        <v>16</v>
      </c>
      <c r="G5145" s="28" t="s">
        <v>0</v>
      </c>
      <c r="H5145" s="27" t="s">
        <v>16</v>
      </c>
      <c r="I5145" s="28" t="s">
        <v>0</v>
      </c>
      <c r="J5145" s="27" t="s">
        <v>16</v>
      </c>
      <c r="K5145" s="28" t="s">
        <v>0</v>
      </c>
      <c r="L5145" s="27" t="s">
        <v>16</v>
      </c>
      <c r="M5145" s="28" t="s">
        <v>0</v>
      </c>
      <c r="N5145" s="27" t="s">
        <v>16</v>
      </c>
      <c r="O5145" s="28" t="s">
        <v>0</v>
      </c>
      <c r="P5145" s="27" t="s">
        <v>16</v>
      </c>
      <c r="Q5145" s="28" t="s">
        <v>0</v>
      </c>
      <c r="R5145" s="27" t="s">
        <v>16</v>
      </c>
      <c r="S5145" s="11">
        <f t="shared" si="160"/>
        <v>5</v>
      </c>
      <c r="T5145" s="8" t="s">
        <v>16</v>
      </c>
      <c r="U5145" s="12"/>
      <c r="V5145" s="13">
        <f t="shared" si="161"/>
        <v>0</v>
      </c>
    </row>
    <row r="5146" spans="2:22" ht="12" thickBot="1" x14ac:dyDescent="0.25">
      <c r="B5146" s="25" t="s">
        <v>5154</v>
      </c>
      <c r="C5146" s="26">
        <v>26</v>
      </c>
      <c r="D5146" s="27" t="s">
        <v>16</v>
      </c>
      <c r="E5146" s="28" t="s">
        <v>0</v>
      </c>
      <c r="F5146" s="27" t="s">
        <v>16</v>
      </c>
      <c r="G5146" s="28" t="s">
        <v>0</v>
      </c>
      <c r="H5146" s="27" t="s">
        <v>16</v>
      </c>
      <c r="I5146" s="28" t="s">
        <v>0</v>
      </c>
      <c r="J5146" s="27" t="s">
        <v>16</v>
      </c>
      <c r="K5146" s="28" t="s">
        <v>0</v>
      </c>
      <c r="L5146" s="27" t="s">
        <v>16</v>
      </c>
      <c r="M5146" s="28" t="s">
        <v>0</v>
      </c>
      <c r="N5146" s="27" t="s">
        <v>16</v>
      </c>
      <c r="O5146" s="28" t="s">
        <v>0</v>
      </c>
      <c r="P5146" s="27" t="s">
        <v>16</v>
      </c>
      <c r="Q5146" s="28" t="s">
        <v>0</v>
      </c>
      <c r="R5146" s="27" t="s">
        <v>16</v>
      </c>
      <c r="S5146" s="11">
        <f t="shared" si="160"/>
        <v>26</v>
      </c>
      <c r="T5146" s="8" t="s">
        <v>16</v>
      </c>
      <c r="U5146" s="12"/>
      <c r="V5146" s="13">
        <f t="shared" si="161"/>
        <v>0</v>
      </c>
    </row>
    <row r="5147" spans="2:22" ht="12" thickBot="1" x14ac:dyDescent="0.25">
      <c r="B5147" s="25" t="s">
        <v>5154</v>
      </c>
      <c r="C5147" s="26">
        <v>47.5</v>
      </c>
      <c r="D5147" s="27" t="s">
        <v>16</v>
      </c>
      <c r="E5147" s="28" t="s">
        <v>0</v>
      </c>
      <c r="F5147" s="27" t="s">
        <v>16</v>
      </c>
      <c r="G5147" s="28" t="s">
        <v>0</v>
      </c>
      <c r="H5147" s="27" t="s">
        <v>16</v>
      </c>
      <c r="I5147" s="28" t="s">
        <v>0</v>
      </c>
      <c r="J5147" s="27" t="s">
        <v>16</v>
      </c>
      <c r="K5147" s="28" t="s">
        <v>0</v>
      </c>
      <c r="L5147" s="27" t="s">
        <v>16</v>
      </c>
      <c r="M5147" s="28" t="s">
        <v>0</v>
      </c>
      <c r="N5147" s="27" t="s">
        <v>16</v>
      </c>
      <c r="O5147" s="28" t="s">
        <v>0</v>
      </c>
      <c r="P5147" s="27" t="s">
        <v>16</v>
      </c>
      <c r="Q5147" s="28" t="s">
        <v>0</v>
      </c>
      <c r="R5147" s="27" t="s">
        <v>16</v>
      </c>
      <c r="S5147" s="11">
        <f t="shared" si="160"/>
        <v>47.5</v>
      </c>
      <c r="T5147" s="8" t="s">
        <v>16</v>
      </c>
      <c r="U5147" s="12"/>
      <c r="V5147" s="13">
        <f t="shared" si="161"/>
        <v>0</v>
      </c>
    </row>
    <row r="5148" spans="2:22" ht="12" thickBot="1" x14ac:dyDescent="0.25">
      <c r="B5148" s="25" t="s">
        <v>5155</v>
      </c>
      <c r="C5148" s="26">
        <v>47.5</v>
      </c>
      <c r="D5148" s="27" t="s">
        <v>16</v>
      </c>
      <c r="E5148" s="28" t="s">
        <v>0</v>
      </c>
      <c r="F5148" s="27" t="s">
        <v>16</v>
      </c>
      <c r="G5148" s="28" t="s">
        <v>0</v>
      </c>
      <c r="H5148" s="27" t="s">
        <v>16</v>
      </c>
      <c r="I5148" s="28" t="s">
        <v>0</v>
      </c>
      <c r="J5148" s="27" t="s">
        <v>16</v>
      </c>
      <c r="K5148" s="28" t="s">
        <v>0</v>
      </c>
      <c r="L5148" s="27" t="s">
        <v>16</v>
      </c>
      <c r="M5148" s="28" t="s">
        <v>0</v>
      </c>
      <c r="N5148" s="27" t="s">
        <v>16</v>
      </c>
      <c r="O5148" s="28" t="s">
        <v>0</v>
      </c>
      <c r="P5148" s="27" t="s">
        <v>16</v>
      </c>
      <c r="Q5148" s="28" t="s">
        <v>0</v>
      </c>
      <c r="R5148" s="27" t="s">
        <v>16</v>
      </c>
      <c r="S5148" s="11">
        <f t="shared" si="160"/>
        <v>47.5</v>
      </c>
      <c r="T5148" s="8" t="s">
        <v>16</v>
      </c>
      <c r="U5148" s="12"/>
      <c r="V5148" s="13">
        <f t="shared" si="161"/>
        <v>0</v>
      </c>
    </row>
    <row r="5149" spans="2:22" ht="12" thickBot="1" x14ac:dyDescent="0.25">
      <c r="B5149" s="25" t="s">
        <v>5156</v>
      </c>
      <c r="C5149" s="26">
        <v>6.3</v>
      </c>
      <c r="D5149" s="27" t="s">
        <v>5145</v>
      </c>
      <c r="E5149" s="28" t="s">
        <v>0</v>
      </c>
      <c r="F5149" s="27" t="s">
        <v>5145</v>
      </c>
      <c r="G5149" s="28" t="s">
        <v>0</v>
      </c>
      <c r="H5149" s="27" t="s">
        <v>5145</v>
      </c>
      <c r="I5149" s="28" t="s">
        <v>0</v>
      </c>
      <c r="J5149" s="27" t="s">
        <v>5145</v>
      </c>
      <c r="K5149" s="28" t="s">
        <v>0</v>
      </c>
      <c r="L5149" s="27" t="s">
        <v>5145</v>
      </c>
      <c r="M5149" s="28" t="s">
        <v>0</v>
      </c>
      <c r="N5149" s="27" t="s">
        <v>5145</v>
      </c>
      <c r="O5149" s="28" t="s">
        <v>0</v>
      </c>
      <c r="P5149" s="27" t="s">
        <v>5145</v>
      </c>
      <c r="Q5149" s="28" t="s">
        <v>0</v>
      </c>
      <c r="R5149" s="27" t="s">
        <v>5145</v>
      </c>
      <c r="S5149" s="11">
        <f t="shared" si="160"/>
        <v>6.3</v>
      </c>
      <c r="T5149" s="8" t="s">
        <v>16</v>
      </c>
      <c r="U5149" s="12"/>
      <c r="V5149" s="13">
        <f t="shared" si="161"/>
        <v>0</v>
      </c>
    </row>
    <row r="5150" spans="2:22" ht="12" thickBot="1" x14ac:dyDescent="0.25">
      <c r="B5150" s="25" t="s">
        <v>5157</v>
      </c>
      <c r="C5150" s="26">
        <v>22.61</v>
      </c>
      <c r="D5150" s="27" t="s">
        <v>16</v>
      </c>
      <c r="E5150" s="28" t="s">
        <v>0</v>
      </c>
      <c r="F5150" s="27" t="s">
        <v>16</v>
      </c>
      <c r="G5150" s="28" t="s">
        <v>0</v>
      </c>
      <c r="H5150" s="27" t="s">
        <v>16</v>
      </c>
      <c r="I5150" s="28" t="s">
        <v>0</v>
      </c>
      <c r="J5150" s="27" t="s">
        <v>16</v>
      </c>
      <c r="K5150" s="28" t="s">
        <v>0</v>
      </c>
      <c r="L5150" s="27" t="s">
        <v>16</v>
      </c>
      <c r="M5150" s="28" t="s">
        <v>0</v>
      </c>
      <c r="N5150" s="27" t="s">
        <v>16</v>
      </c>
      <c r="O5150" s="28" t="s">
        <v>0</v>
      </c>
      <c r="P5150" s="27" t="s">
        <v>16</v>
      </c>
      <c r="Q5150" s="28" t="s">
        <v>0</v>
      </c>
      <c r="R5150" s="27" t="s">
        <v>16</v>
      </c>
      <c r="S5150" s="11">
        <f t="shared" si="160"/>
        <v>22.61</v>
      </c>
      <c r="T5150" s="8" t="s">
        <v>16</v>
      </c>
      <c r="U5150" s="12"/>
      <c r="V5150" s="13">
        <f t="shared" si="161"/>
        <v>0</v>
      </c>
    </row>
    <row r="5151" spans="2:22" ht="12" thickBot="1" x14ac:dyDescent="0.25">
      <c r="B5151" s="25" t="s">
        <v>5158</v>
      </c>
      <c r="C5151" s="26">
        <v>24.06</v>
      </c>
      <c r="D5151" s="27" t="s">
        <v>16</v>
      </c>
      <c r="E5151" s="28" t="s">
        <v>0</v>
      </c>
      <c r="F5151" s="27" t="s">
        <v>16</v>
      </c>
      <c r="G5151" s="28" t="s">
        <v>0</v>
      </c>
      <c r="H5151" s="27" t="s">
        <v>16</v>
      </c>
      <c r="I5151" s="28" t="s">
        <v>0</v>
      </c>
      <c r="J5151" s="27" t="s">
        <v>16</v>
      </c>
      <c r="K5151" s="28" t="s">
        <v>0</v>
      </c>
      <c r="L5151" s="27" t="s">
        <v>16</v>
      </c>
      <c r="M5151" s="28" t="s">
        <v>0</v>
      </c>
      <c r="N5151" s="27" t="s">
        <v>16</v>
      </c>
      <c r="O5151" s="28" t="s">
        <v>0</v>
      </c>
      <c r="P5151" s="27" t="s">
        <v>16</v>
      </c>
      <c r="Q5151" s="28" t="s">
        <v>0</v>
      </c>
      <c r="R5151" s="27" t="s">
        <v>16</v>
      </c>
      <c r="S5151" s="11">
        <f t="shared" si="160"/>
        <v>24.06</v>
      </c>
      <c r="T5151" s="8" t="s">
        <v>16</v>
      </c>
      <c r="U5151" s="12"/>
      <c r="V5151" s="13">
        <f t="shared" si="161"/>
        <v>0</v>
      </c>
    </row>
    <row r="5152" spans="2:22" ht="12" thickBot="1" x14ac:dyDescent="0.25">
      <c r="B5152" s="25" t="s">
        <v>5159</v>
      </c>
      <c r="C5152" s="26">
        <v>50</v>
      </c>
      <c r="D5152" s="27" t="s">
        <v>16</v>
      </c>
      <c r="E5152" s="28" t="s">
        <v>0</v>
      </c>
      <c r="F5152" s="27" t="s">
        <v>16</v>
      </c>
      <c r="G5152" s="28" t="s">
        <v>0</v>
      </c>
      <c r="H5152" s="27" t="s">
        <v>16</v>
      </c>
      <c r="I5152" s="28" t="s">
        <v>0</v>
      </c>
      <c r="J5152" s="27" t="s">
        <v>16</v>
      </c>
      <c r="K5152" s="28" t="s">
        <v>0</v>
      </c>
      <c r="L5152" s="27" t="s">
        <v>16</v>
      </c>
      <c r="M5152" s="28" t="s">
        <v>0</v>
      </c>
      <c r="N5152" s="27" t="s">
        <v>16</v>
      </c>
      <c r="O5152" s="28" t="s">
        <v>0</v>
      </c>
      <c r="P5152" s="27" t="s">
        <v>16</v>
      </c>
      <c r="Q5152" s="28" t="s">
        <v>0</v>
      </c>
      <c r="R5152" s="27" t="s">
        <v>16</v>
      </c>
      <c r="S5152" s="11">
        <f t="shared" si="160"/>
        <v>50</v>
      </c>
      <c r="T5152" s="8" t="s">
        <v>16</v>
      </c>
      <c r="U5152" s="12"/>
      <c r="V5152" s="13">
        <f t="shared" si="161"/>
        <v>0</v>
      </c>
    </row>
    <row r="5153" spans="2:22" ht="12" thickBot="1" x14ac:dyDescent="0.25">
      <c r="B5153" s="25" t="s">
        <v>5160</v>
      </c>
      <c r="C5153" s="26">
        <v>19.5</v>
      </c>
      <c r="D5153" s="27" t="s">
        <v>16</v>
      </c>
      <c r="E5153" s="28" t="s">
        <v>0</v>
      </c>
      <c r="F5153" s="27" t="s">
        <v>16</v>
      </c>
      <c r="G5153" s="28" t="s">
        <v>0</v>
      </c>
      <c r="H5153" s="27" t="s">
        <v>16</v>
      </c>
      <c r="I5153" s="28" t="s">
        <v>0</v>
      </c>
      <c r="J5153" s="27" t="s">
        <v>16</v>
      </c>
      <c r="K5153" s="28" t="s">
        <v>0</v>
      </c>
      <c r="L5153" s="27" t="s">
        <v>16</v>
      </c>
      <c r="M5153" s="28" t="s">
        <v>0</v>
      </c>
      <c r="N5153" s="27" t="s">
        <v>16</v>
      </c>
      <c r="O5153" s="28" t="s">
        <v>0</v>
      </c>
      <c r="P5153" s="27" t="s">
        <v>16</v>
      </c>
      <c r="Q5153" s="28" t="s">
        <v>0</v>
      </c>
      <c r="R5153" s="27" t="s">
        <v>16</v>
      </c>
      <c r="S5153" s="11">
        <f t="shared" si="160"/>
        <v>19.5</v>
      </c>
      <c r="T5153" s="8" t="s">
        <v>16</v>
      </c>
      <c r="U5153" s="12"/>
      <c r="V5153" s="13">
        <f t="shared" si="161"/>
        <v>0</v>
      </c>
    </row>
    <row r="5154" spans="2:22" ht="12" thickBot="1" x14ac:dyDescent="0.25">
      <c r="B5154" s="25" t="s">
        <v>5161</v>
      </c>
      <c r="C5154" s="26">
        <v>42</v>
      </c>
      <c r="D5154" s="27" t="s">
        <v>16</v>
      </c>
      <c r="E5154" s="28" t="s">
        <v>0</v>
      </c>
      <c r="F5154" s="27" t="s">
        <v>16</v>
      </c>
      <c r="G5154" s="28" t="s">
        <v>0</v>
      </c>
      <c r="H5154" s="27" t="s">
        <v>16</v>
      </c>
      <c r="I5154" s="28" t="s">
        <v>0</v>
      </c>
      <c r="J5154" s="27" t="s">
        <v>16</v>
      </c>
      <c r="K5154" s="28" t="s">
        <v>0</v>
      </c>
      <c r="L5154" s="27" t="s">
        <v>16</v>
      </c>
      <c r="M5154" s="28" t="s">
        <v>0</v>
      </c>
      <c r="N5154" s="27" t="s">
        <v>16</v>
      </c>
      <c r="O5154" s="28" t="s">
        <v>0</v>
      </c>
      <c r="P5154" s="27" t="s">
        <v>16</v>
      </c>
      <c r="Q5154" s="28" t="s">
        <v>0</v>
      </c>
      <c r="R5154" s="27" t="s">
        <v>16</v>
      </c>
      <c r="S5154" s="11">
        <f t="shared" si="160"/>
        <v>42</v>
      </c>
      <c r="T5154" s="8" t="s">
        <v>16</v>
      </c>
      <c r="U5154" s="12"/>
      <c r="V5154" s="13">
        <f t="shared" si="161"/>
        <v>0</v>
      </c>
    </row>
    <row r="5155" spans="2:22" ht="12" thickBot="1" x14ac:dyDescent="0.25">
      <c r="B5155" s="25" t="s">
        <v>5162</v>
      </c>
      <c r="C5155" s="26">
        <v>19.5</v>
      </c>
      <c r="D5155" s="27" t="s">
        <v>16</v>
      </c>
      <c r="E5155" s="28" t="s">
        <v>0</v>
      </c>
      <c r="F5155" s="27" t="s">
        <v>16</v>
      </c>
      <c r="G5155" s="28" t="s">
        <v>0</v>
      </c>
      <c r="H5155" s="27" t="s">
        <v>16</v>
      </c>
      <c r="I5155" s="28" t="s">
        <v>0</v>
      </c>
      <c r="J5155" s="27" t="s">
        <v>16</v>
      </c>
      <c r="K5155" s="28" t="s">
        <v>0</v>
      </c>
      <c r="L5155" s="27" t="s">
        <v>16</v>
      </c>
      <c r="M5155" s="28" t="s">
        <v>0</v>
      </c>
      <c r="N5155" s="27" t="s">
        <v>16</v>
      </c>
      <c r="O5155" s="28" t="s">
        <v>0</v>
      </c>
      <c r="P5155" s="27" t="s">
        <v>16</v>
      </c>
      <c r="Q5155" s="28" t="s">
        <v>0</v>
      </c>
      <c r="R5155" s="27" t="s">
        <v>16</v>
      </c>
      <c r="S5155" s="11">
        <f t="shared" si="160"/>
        <v>19.5</v>
      </c>
      <c r="T5155" s="8" t="s">
        <v>16</v>
      </c>
      <c r="U5155" s="12"/>
      <c r="V5155" s="13">
        <f t="shared" si="161"/>
        <v>0</v>
      </c>
    </row>
    <row r="5156" spans="2:22" ht="12" thickBot="1" x14ac:dyDescent="0.25">
      <c r="B5156" s="25" t="s">
        <v>5163</v>
      </c>
      <c r="C5156" s="26">
        <v>24</v>
      </c>
      <c r="D5156" s="27" t="s">
        <v>16</v>
      </c>
      <c r="E5156" s="28" t="s">
        <v>0</v>
      </c>
      <c r="F5156" s="27" t="s">
        <v>16</v>
      </c>
      <c r="G5156" s="28" t="s">
        <v>0</v>
      </c>
      <c r="H5156" s="27" t="s">
        <v>16</v>
      </c>
      <c r="I5156" s="28" t="s">
        <v>0</v>
      </c>
      <c r="J5156" s="27" t="s">
        <v>16</v>
      </c>
      <c r="K5156" s="28" t="s">
        <v>0</v>
      </c>
      <c r="L5156" s="27" t="s">
        <v>16</v>
      </c>
      <c r="M5156" s="28" t="s">
        <v>0</v>
      </c>
      <c r="N5156" s="27" t="s">
        <v>16</v>
      </c>
      <c r="O5156" s="28" t="s">
        <v>0</v>
      </c>
      <c r="P5156" s="27" t="s">
        <v>16</v>
      </c>
      <c r="Q5156" s="28" t="s">
        <v>0</v>
      </c>
      <c r="R5156" s="27" t="s">
        <v>16</v>
      </c>
      <c r="S5156" s="11">
        <f t="shared" si="160"/>
        <v>24</v>
      </c>
      <c r="T5156" s="8" t="s">
        <v>16</v>
      </c>
      <c r="U5156" s="12"/>
      <c r="V5156" s="13">
        <f t="shared" si="161"/>
        <v>0</v>
      </c>
    </row>
    <row r="5157" spans="2:22" ht="12" thickBot="1" x14ac:dyDescent="0.25">
      <c r="B5157" s="25" t="s">
        <v>5164</v>
      </c>
      <c r="C5157" s="26">
        <v>38.53</v>
      </c>
      <c r="D5157" s="27" t="s">
        <v>5145</v>
      </c>
      <c r="E5157" s="28" t="s">
        <v>0</v>
      </c>
      <c r="F5157" s="27" t="s">
        <v>5145</v>
      </c>
      <c r="G5157" s="28" t="s">
        <v>0</v>
      </c>
      <c r="H5157" s="27" t="s">
        <v>5145</v>
      </c>
      <c r="I5157" s="28" t="s">
        <v>0</v>
      </c>
      <c r="J5157" s="27" t="s">
        <v>5145</v>
      </c>
      <c r="K5157" s="28" t="s">
        <v>0</v>
      </c>
      <c r="L5157" s="27" t="s">
        <v>5145</v>
      </c>
      <c r="M5157" s="28" t="s">
        <v>0</v>
      </c>
      <c r="N5157" s="27" t="s">
        <v>5145</v>
      </c>
      <c r="O5157" s="28" t="s">
        <v>0</v>
      </c>
      <c r="P5157" s="27" t="s">
        <v>5145</v>
      </c>
      <c r="Q5157" s="28" t="s">
        <v>0</v>
      </c>
      <c r="R5157" s="27" t="s">
        <v>5145</v>
      </c>
      <c r="S5157" s="11">
        <f t="shared" si="160"/>
        <v>38.53</v>
      </c>
      <c r="T5157" s="8" t="s">
        <v>16</v>
      </c>
      <c r="U5157" s="12"/>
      <c r="V5157" s="13">
        <f t="shared" si="161"/>
        <v>0</v>
      </c>
    </row>
    <row r="5158" spans="2:22" ht="12" thickBot="1" x14ac:dyDescent="0.25">
      <c r="B5158" s="25" t="s">
        <v>5165</v>
      </c>
      <c r="C5158" s="26">
        <v>38.75</v>
      </c>
      <c r="D5158" s="27" t="s">
        <v>5145</v>
      </c>
      <c r="E5158" s="28" t="s">
        <v>0</v>
      </c>
      <c r="F5158" s="27" t="s">
        <v>5145</v>
      </c>
      <c r="G5158" s="28" t="s">
        <v>0</v>
      </c>
      <c r="H5158" s="27" t="s">
        <v>5145</v>
      </c>
      <c r="I5158" s="28" t="s">
        <v>0</v>
      </c>
      <c r="J5158" s="27" t="s">
        <v>5145</v>
      </c>
      <c r="K5158" s="28" t="s">
        <v>0</v>
      </c>
      <c r="L5158" s="27" t="s">
        <v>5145</v>
      </c>
      <c r="M5158" s="28" t="s">
        <v>0</v>
      </c>
      <c r="N5158" s="27" t="s">
        <v>5145</v>
      </c>
      <c r="O5158" s="28" t="s">
        <v>0</v>
      </c>
      <c r="P5158" s="27" t="s">
        <v>5145</v>
      </c>
      <c r="Q5158" s="28" t="s">
        <v>0</v>
      </c>
      <c r="R5158" s="27" t="s">
        <v>5145</v>
      </c>
      <c r="S5158" s="11">
        <f t="shared" si="160"/>
        <v>38.75</v>
      </c>
      <c r="T5158" s="8" t="s">
        <v>16</v>
      </c>
      <c r="U5158" s="12"/>
      <c r="V5158" s="13">
        <f t="shared" si="161"/>
        <v>0</v>
      </c>
    </row>
    <row r="5159" spans="2:22" ht="12" thickBot="1" x14ac:dyDescent="0.25">
      <c r="B5159" s="25" t="s">
        <v>5166</v>
      </c>
      <c r="C5159" s="26">
        <v>71.819999999999993</v>
      </c>
      <c r="D5159" s="27" t="s">
        <v>16</v>
      </c>
      <c r="E5159" s="28" t="s">
        <v>0</v>
      </c>
      <c r="F5159" s="27" t="s">
        <v>16</v>
      </c>
      <c r="G5159" s="28" t="s">
        <v>0</v>
      </c>
      <c r="H5159" s="27" t="s">
        <v>16</v>
      </c>
      <c r="I5159" s="28" t="s">
        <v>0</v>
      </c>
      <c r="J5159" s="27" t="s">
        <v>16</v>
      </c>
      <c r="K5159" s="28" t="s">
        <v>0</v>
      </c>
      <c r="L5159" s="27" t="s">
        <v>16</v>
      </c>
      <c r="M5159" s="28" t="s">
        <v>0</v>
      </c>
      <c r="N5159" s="27" t="s">
        <v>16</v>
      </c>
      <c r="O5159" s="28" t="s">
        <v>0</v>
      </c>
      <c r="P5159" s="27" t="s">
        <v>16</v>
      </c>
      <c r="Q5159" s="28" t="s">
        <v>0</v>
      </c>
      <c r="R5159" s="27" t="s">
        <v>16</v>
      </c>
      <c r="S5159" s="11">
        <f t="shared" si="160"/>
        <v>71.819999999999993</v>
      </c>
      <c r="T5159" s="8" t="s">
        <v>16</v>
      </c>
      <c r="U5159" s="12"/>
      <c r="V5159" s="13">
        <f t="shared" si="161"/>
        <v>0</v>
      </c>
    </row>
    <row r="5160" spans="2:22" ht="12" thickBot="1" x14ac:dyDescent="0.25">
      <c r="B5160" s="25" t="s">
        <v>5167</v>
      </c>
      <c r="C5160" s="26">
        <v>71.819999999999993</v>
      </c>
      <c r="D5160" s="27" t="s">
        <v>16</v>
      </c>
      <c r="E5160" s="28" t="s">
        <v>0</v>
      </c>
      <c r="F5160" s="27" t="s">
        <v>16</v>
      </c>
      <c r="G5160" s="28" t="s">
        <v>0</v>
      </c>
      <c r="H5160" s="27" t="s">
        <v>16</v>
      </c>
      <c r="I5160" s="28" t="s">
        <v>0</v>
      </c>
      <c r="J5160" s="27" t="s">
        <v>16</v>
      </c>
      <c r="K5160" s="28" t="s">
        <v>0</v>
      </c>
      <c r="L5160" s="27" t="s">
        <v>16</v>
      </c>
      <c r="M5160" s="28" t="s">
        <v>0</v>
      </c>
      <c r="N5160" s="27" t="s">
        <v>16</v>
      </c>
      <c r="O5160" s="28" t="s">
        <v>0</v>
      </c>
      <c r="P5160" s="27" t="s">
        <v>16</v>
      </c>
      <c r="Q5160" s="28" t="s">
        <v>0</v>
      </c>
      <c r="R5160" s="27" t="s">
        <v>16</v>
      </c>
      <c r="S5160" s="11">
        <f t="shared" si="160"/>
        <v>71.819999999999993</v>
      </c>
      <c r="T5160" s="8" t="s">
        <v>16</v>
      </c>
      <c r="U5160" s="12"/>
      <c r="V5160" s="13">
        <f t="shared" si="161"/>
        <v>0</v>
      </c>
    </row>
    <row r="5161" spans="2:22" ht="12" thickBot="1" x14ac:dyDescent="0.25">
      <c r="B5161" s="25" t="s">
        <v>5168</v>
      </c>
      <c r="C5161" s="26">
        <v>47.5</v>
      </c>
      <c r="D5161" s="27" t="s">
        <v>16</v>
      </c>
      <c r="E5161" s="28" t="s">
        <v>0</v>
      </c>
      <c r="F5161" s="27" t="s">
        <v>16</v>
      </c>
      <c r="G5161" s="28" t="s">
        <v>0</v>
      </c>
      <c r="H5161" s="27" t="s">
        <v>16</v>
      </c>
      <c r="I5161" s="28" t="s">
        <v>0</v>
      </c>
      <c r="J5161" s="27" t="s">
        <v>16</v>
      </c>
      <c r="K5161" s="28" t="s">
        <v>0</v>
      </c>
      <c r="L5161" s="27" t="s">
        <v>16</v>
      </c>
      <c r="M5161" s="28" t="s">
        <v>0</v>
      </c>
      <c r="N5161" s="27" t="s">
        <v>16</v>
      </c>
      <c r="O5161" s="28" t="s">
        <v>0</v>
      </c>
      <c r="P5161" s="27" t="s">
        <v>16</v>
      </c>
      <c r="Q5161" s="28" t="s">
        <v>0</v>
      </c>
      <c r="R5161" s="27" t="s">
        <v>16</v>
      </c>
      <c r="S5161" s="11">
        <f t="shared" si="160"/>
        <v>47.5</v>
      </c>
      <c r="T5161" s="8" t="s">
        <v>16</v>
      </c>
      <c r="U5161" s="12"/>
      <c r="V5161" s="13">
        <f t="shared" si="161"/>
        <v>0</v>
      </c>
    </row>
    <row r="5162" spans="2:22" ht="12" thickBot="1" x14ac:dyDescent="0.25">
      <c r="B5162" s="25" t="s">
        <v>5169</v>
      </c>
      <c r="C5162" s="26">
        <v>117.04</v>
      </c>
      <c r="D5162" s="27" t="s">
        <v>16</v>
      </c>
      <c r="E5162" s="28" t="s">
        <v>0</v>
      </c>
      <c r="F5162" s="27" t="s">
        <v>16</v>
      </c>
      <c r="G5162" s="28" t="s">
        <v>0</v>
      </c>
      <c r="H5162" s="27" t="s">
        <v>16</v>
      </c>
      <c r="I5162" s="28" t="s">
        <v>0</v>
      </c>
      <c r="J5162" s="27" t="s">
        <v>16</v>
      </c>
      <c r="K5162" s="28" t="s">
        <v>0</v>
      </c>
      <c r="L5162" s="27" t="s">
        <v>16</v>
      </c>
      <c r="M5162" s="28" t="s">
        <v>0</v>
      </c>
      <c r="N5162" s="27" t="s">
        <v>16</v>
      </c>
      <c r="O5162" s="28" t="s">
        <v>0</v>
      </c>
      <c r="P5162" s="27" t="s">
        <v>16</v>
      </c>
      <c r="Q5162" s="28" t="s">
        <v>0</v>
      </c>
      <c r="R5162" s="27" t="s">
        <v>16</v>
      </c>
      <c r="S5162" s="11">
        <f t="shared" si="160"/>
        <v>117.04</v>
      </c>
      <c r="T5162" s="8" t="s">
        <v>16</v>
      </c>
      <c r="U5162" s="12"/>
      <c r="V5162" s="13">
        <f t="shared" si="161"/>
        <v>0</v>
      </c>
    </row>
    <row r="5163" spans="2:22" ht="12" thickBot="1" x14ac:dyDescent="0.25">
      <c r="B5163" s="25" t="s">
        <v>5170</v>
      </c>
      <c r="C5163" s="26">
        <v>29.5</v>
      </c>
      <c r="D5163" s="27" t="s">
        <v>16</v>
      </c>
      <c r="E5163" s="28" t="s">
        <v>0</v>
      </c>
      <c r="F5163" s="27" t="s">
        <v>16</v>
      </c>
      <c r="G5163" s="28" t="s">
        <v>0</v>
      </c>
      <c r="H5163" s="27" t="s">
        <v>16</v>
      </c>
      <c r="I5163" s="28" t="s">
        <v>0</v>
      </c>
      <c r="J5163" s="27" t="s">
        <v>16</v>
      </c>
      <c r="K5163" s="28" t="s">
        <v>0</v>
      </c>
      <c r="L5163" s="27" t="s">
        <v>16</v>
      </c>
      <c r="M5163" s="28" t="s">
        <v>0</v>
      </c>
      <c r="N5163" s="27" t="s">
        <v>16</v>
      </c>
      <c r="O5163" s="28" t="s">
        <v>0</v>
      </c>
      <c r="P5163" s="27" t="s">
        <v>16</v>
      </c>
      <c r="Q5163" s="28" t="s">
        <v>0</v>
      </c>
      <c r="R5163" s="27" t="s">
        <v>16</v>
      </c>
      <c r="S5163" s="11">
        <f t="shared" si="160"/>
        <v>29.5</v>
      </c>
      <c r="T5163" s="8" t="s">
        <v>16</v>
      </c>
      <c r="U5163" s="12"/>
      <c r="V5163" s="13">
        <f t="shared" si="161"/>
        <v>0</v>
      </c>
    </row>
    <row r="5164" spans="2:22" ht="12" thickBot="1" x14ac:dyDescent="0.25">
      <c r="B5164" s="25" t="s">
        <v>5171</v>
      </c>
      <c r="C5164" s="26">
        <v>21.41</v>
      </c>
      <c r="D5164" s="27" t="s">
        <v>16</v>
      </c>
      <c r="E5164" s="28" t="s">
        <v>0</v>
      </c>
      <c r="F5164" s="27" t="s">
        <v>16</v>
      </c>
      <c r="G5164" s="28" t="s">
        <v>0</v>
      </c>
      <c r="H5164" s="27" t="s">
        <v>16</v>
      </c>
      <c r="I5164" s="28" t="s">
        <v>0</v>
      </c>
      <c r="J5164" s="27" t="s">
        <v>16</v>
      </c>
      <c r="K5164" s="28" t="s">
        <v>0</v>
      </c>
      <c r="L5164" s="27" t="s">
        <v>16</v>
      </c>
      <c r="M5164" s="28" t="s">
        <v>0</v>
      </c>
      <c r="N5164" s="27" t="s">
        <v>16</v>
      </c>
      <c r="O5164" s="28" t="s">
        <v>0</v>
      </c>
      <c r="P5164" s="27" t="s">
        <v>16</v>
      </c>
      <c r="Q5164" s="28" t="s">
        <v>0</v>
      </c>
      <c r="R5164" s="27" t="s">
        <v>16</v>
      </c>
      <c r="S5164" s="11">
        <f t="shared" si="160"/>
        <v>21.41</v>
      </c>
      <c r="T5164" s="8" t="s">
        <v>16</v>
      </c>
      <c r="U5164" s="12"/>
      <c r="V5164" s="13">
        <f t="shared" si="161"/>
        <v>0</v>
      </c>
    </row>
    <row r="5165" spans="2:22" ht="12" thickBot="1" x14ac:dyDescent="0.25">
      <c r="B5165" s="25" t="s">
        <v>5172</v>
      </c>
      <c r="C5165" s="26">
        <v>29.5</v>
      </c>
      <c r="D5165" s="27" t="s">
        <v>16</v>
      </c>
      <c r="E5165" s="28" t="s">
        <v>0</v>
      </c>
      <c r="F5165" s="27" t="s">
        <v>16</v>
      </c>
      <c r="G5165" s="28" t="s">
        <v>0</v>
      </c>
      <c r="H5165" s="27" t="s">
        <v>16</v>
      </c>
      <c r="I5165" s="28" t="s">
        <v>0</v>
      </c>
      <c r="J5165" s="27" t="s">
        <v>16</v>
      </c>
      <c r="K5165" s="28" t="s">
        <v>0</v>
      </c>
      <c r="L5165" s="27" t="s">
        <v>16</v>
      </c>
      <c r="M5165" s="28" t="s">
        <v>0</v>
      </c>
      <c r="N5165" s="27" t="s">
        <v>16</v>
      </c>
      <c r="O5165" s="28" t="s">
        <v>0</v>
      </c>
      <c r="P5165" s="27" t="s">
        <v>16</v>
      </c>
      <c r="Q5165" s="28" t="s">
        <v>0</v>
      </c>
      <c r="R5165" s="27" t="s">
        <v>16</v>
      </c>
      <c r="S5165" s="11">
        <f t="shared" si="160"/>
        <v>29.5</v>
      </c>
      <c r="T5165" s="8" t="s">
        <v>16</v>
      </c>
      <c r="U5165" s="12"/>
      <c r="V5165" s="13">
        <f t="shared" si="161"/>
        <v>0</v>
      </c>
    </row>
    <row r="5166" spans="2:22" ht="12" thickBot="1" x14ac:dyDescent="0.25">
      <c r="B5166" s="25" t="s">
        <v>5173</v>
      </c>
      <c r="C5166" s="26">
        <v>104</v>
      </c>
      <c r="D5166" s="27" t="s">
        <v>16</v>
      </c>
      <c r="E5166" s="28" t="s">
        <v>0</v>
      </c>
      <c r="F5166" s="27" t="s">
        <v>16</v>
      </c>
      <c r="G5166" s="28" t="s">
        <v>0</v>
      </c>
      <c r="H5166" s="27" t="s">
        <v>16</v>
      </c>
      <c r="I5166" s="28" t="s">
        <v>0</v>
      </c>
      <c r="J5166" s="27" t="s">
        <v>16</v>
      </c>
      <c r="K5166" s="28" t="s">
        <v>0</v>
      </c>
      <c r="L5166" s="27" t="s">
        <v>16</v>
      </c>
      <c r="M5166" s="28" t="s">
        <v>0</v>
      </c>
      <c r="N5166" s="27" t="s">
        <v>16</v>
      </c>
      <c r="O5166" s="28" t="s">
        <v>0</v>
      </c>
      <c r="P5166" s="27" t="s">
        <v>16</v>
      </c>
      <c r="Q5166" s="28" t="s">
        <v>0</v>
      </c>
      <c r="R5166" s="27" t="s">
        <v>16</v>
      </c>
      <c r="S5166" s="11">
        <f t="shared" si="160"/>
        <v>104</v>
      </c>
      <c r="T5166" s="8" t="s">
        <v>16</v>
      </c>
      <c r="U5166" s="12"/>
      <c r="V5166" s="13">
        <f t="shared" si="161"/>
        <v>0</v>
      </c>
    </row>
    <row r="5167" spans="2:22" ht="12" thickBot="1" x14ac:dyDescent="0.25">
      <c r="B5167" s="25" t="s">
        <v>5174</v>
      </c>
      <c r="C5167" s="26">
        <v>455</v>
      </c>
      <c r="D5167" s="27" t="s">
        <v>16</v>
      </c>
      <c r="E5167" s="28" t="s">
        <v>0</v>
      </c>
      <c r="F5167" s="27" t="s">
        <v>16</v>
      </c>
      <c r="G5167" s="28" t="s">
        <v>0</v>
      </c>
      <c r="H5167" s="27" t="s">
        <v>16</v>
      </c>
      <c r="I5167" s="28" t="s">
        <v>0</v>
      </c>
      <c r="J5167" s="27" t="s">
        <v>16</v>
      </c>
      <c r="K5167" s="28" t="s">
        <v>0</v>
      </c>
      <c r="L5167" s="27" t="s">
        <v>16</v>
      </c>
      <c r="M5167" s="28" t="s">
        <v>0</v>
      </c>
      <c r="N5167" s="27" t="s">
        <v>16</v>
      </c>
      <c r="O5167" s="28" t="s">
        <v>0</v>
      </c>
      <c r="P5167" s="27" t="s">
        <v>16</v>
      </c>
      <c r="Q5167" s="28" t="s">
        <v>0</v>
      </c>
      <c r="R5167" s="27" t="s">
        <v>16</v>
      </c>
      <c r="S5167" s="11">
        <f t="shared" si="160"/>
        <v>455</v>
      </c>
      <c r="T5167" s="8" t="s">
        <v>16</v>
      </c>
      <c r="U5167" s="12"/>
      <c r="V5167" s="13">
        <f t="shared" si="161"/>
        <v>0</v>
      </c>
    </row>
    <row r="5168" spans="2:22" ht="12" thickBot="1" x14ac:dyDescent="0.25">
      <c r="B5168" s="25" t="s">
        <v>5175</v>
      </c>
      <c r="C5168" s="26">
        <v>195</v>
      </c>
      <c r="D5168" s="27" t="s">
        <v>16</v>
      </c>
      <c r="E5168" s="28" t="s">
        <v>0</v>
      </c>
      <c r="F5168" s="27" t="s">
        <v>16</v>
      </c>
      <c r="G5168" s="28" t="s">
        <v>0</v>
      </c>
      <c r="H5168" s="27" t="s">
        <v>16</v>
      </c>
      <c r="I5168" s="28" t="s">
        <v>0</v>
      </c>
      <c r="J5168" s="27" t="s">
        <v>16</v>
      </c>
      <c r="K5168" s="28" t="s">
        <v>0</v>
      </c>
      <c r="L5168" s="27" t="s">
        <v>16</v>
      </c>
      <c r="M5168" s="28" t="s">
        <v>0</v>
      </c>
      <c r="N5168" s="27" t="s">
        <v>16</v>
      </c>
      <c r="O5168" s="28" t="s">
        <v>0</v>
      </c>
      <c r="P5168" s="27" t="s">
        <v>16</v>
      </c>
      <c r="Q5168" s="28" t="s">
        <v>0</v>
      </c>
      <c r="R5168" s="27" t="s">
        <v>16</v>
      </c>
      <c r="S5168" s="11">
        <f t="shared" si="160"/>
        <v>195</v>
      </c>
      <c r="T5168" s="8" t="s">
        <v>16</v>
      </c>
      <c r="U5168" s="12"/>
      <c r="V5168" s="13">
        <f t="shared" si="161"/>
        <v>0</v>
      </c>
    </row>
    <row r="5169" spans="2:22" ht="12" thickBot="1" x14ac:dyDescent="0.25">
      <c r="B5169" s="25" t="s">
        <v>5176</v>
      </c>
      <c r="C5169" s="26">
        <v>64.87</v>
      </c>
      <c r="D5169" s="27" t="s">
        <v>16</v>
      </c>
      <c r="E5169" s="28" t="s">
        <v>0</v>
      </c>
      <c r="F5169" s="27" t="s">
        <v>16</v>
      </c>
      <c r="G5169" s="28" t="s">
        <v>0</v>
      </c>
      <c r="H5169" s="27" t="s">
        <v>16</v>
      </c>
      <c r="I5169" s="28" t="s">
        <v>0</v>
      </c>
      <c r="J5169" s="27" t="s">
        <v>16</v>
      </c>
      <c r="K5169" s="28" t="s">
        <v>0</v>
      </c>
      <c r="L5169" s="27" t="s">
        <v>16</v>
      </c>
      <c r="M5169" s="28" t="s">
        <v>0</v>
      </c>
      <c r="N5169" s="27" t="s">
        <v>16</v>
      </c>
      <c r="O5169" s="28" t="s">
        <v>0</v>
      </c>
      <c r="P5169" s="27" t="s">
        <v>16</v>
      </c>
      <c r="Q5169" s="28" t="s">
        <v>0</v>
      </c>
      <c r="R5169" s="27" t="s">
        <v>16</v>
      </c>
      <c r="S5169" s="11">
        <f t="shared" si="160"/>
        <v>64.87</v>
      </c>
      <c r="T5169" s="8" t="s">
        <v>16</v>
      </c>
      <c r="U5169" s="12"/>
      <c r="V5169" s="13">
        <f t="shared" si="161"/>
        <v>0</v>
      </c>
    </row>
    <row r="5170" spans="2:22" ht="12" thickBot="1" x14ac:dyDescent="0.25">
      <c r="B5170" s="25" t="s">
        <v>5177</v>
      </c>
      <c r="C5170" s="26">
        <v>83.8</v>
      </c>
      <c r="D5170" s="27" t="s">
        <v>16</v>
      </c>
      <c r="E5170" s="28" t="s">
        <v>0</v>
      </c>
      <c r="F5170" s="27" t="s">
        <v>16</v>
      </c>
      <c r="G5170" s="28" t="s">
        <v>0</v>
      </c>
      <c r="H5170" s="27" t="s">
        <v>16</v>
      </c>
      <c r="I5170" s="28" t="s">
        <v>0</v>
      </c>
      <c r="J5170" s="27" t="s">
        <v>16</v>
      </c>
      <c r="K5170" s="28" t="s">
        <v>0</v>
      </c>
      <c r="L5170" s="27" t="s">
        <v>16</v>
      </c>
      <c r="M5170" s="28" t="s">
        <v>0</v>
      </c>
      <c r="N5170" s="27" t="s">
        <v>16</v>
      </c>
      <c r="O5170" s="28" t="s">
        <v>0</v>
      </c>
      <c r="P5170" s="27" t="s">
        <v>16</v>
      </c>
      <c r="Q5170" s="28" t="s">
        <v>0</v>
      </c>
      <c r="R5170" s="27" t="s">
        <v>16</v>
      </c>
      <c r="S5170" s="11">
        <f t="shared" si="160"/>
        <v>83.8</v>
      </c>
      <c r="T5170" s="8" t="s">
        <v>16</v>
      </c>
      <c r="U5170" s="12"/>
      <c r="V5170" s="13">
        <f t="shared" si="161"/>
        <v>0</v>
      </c>
    </row>
    <row r="5171" spans="2:22" ht="12" thickBot="1" x14ac:dyDescent="0.25">
      <c r="B5171" s="25" t="s">
        <v>5178</v>
      </c>
      <c r="C5171" s="26">
        <v>31.32</v>
      </c>
      <c r="D5171" s="27" t="s">
        <v>16</v>
      </c>
      <c r="E5171" s="28" t="s">
        <v>0</v>
      </c>
      <c r="F5171" s="27" t="s">
        <v>16</v>
      </c>
      <c r="G5171" s="28" t="s">
        <v>0</v>
      </c>
      <c r="H5171" s="27" t="s">
        <v>16</v>
      </c>
      <c r="I5171" s="28" t="s">
        <v>0</v>
      </c>
      <c r="J5171" s="27" t="s">
        <v>16</v>
      </c>
      <c r="K5171" s="28" t="s">
        <v>0</v>
      </c>
      <c r="L5171" s="27" t="s">
        <v>16</v>
      </c>
      <c r="M5171" s="28" t="s">
        <v>0</v>
      </c>
      <c r="N5171" s="27" t="s">
        <v>16</v>
      </c>
      <c r="O5171" s="28" t="s">
        <v>0</v>
      </c>
      <c r="P5171" s="27" t="s">
        <v>16</v>
      </c>
      <c r="Q5171" s="28" t="s">
        <v>0</v>
      </c>
      <c r="R5171" s="27" t="s">
        <v>16</v>
      </c>
      <c r="S5171" s="11">
        <f t="shared" si="160"/>
        <v>31.32</v>
      </c>
      <c r="T5171" s="8" t="s">
        <v>16</v>
      </c>
      <c r="U5171" s="12"/>
      <c r="V5171" s="13">
        <f t="shared" si="161"/>
        <v>0</v>
      </c>
    </row>
    <row r="5172" spans="2:22" ht="12" thickBot="1" x14ac:dyDescent="0.25">
      <c r="B5172" s="25" t="s">
        <v>5179</v>
      </c>
      <c r="C5172" s="26">
        <v>26.33</v>
      </c>
      <c r="D5172" s="27" t="s">
        <v>16</v>
      </c>
      <c r="E5172" s="28" t="s">
        <v>0</v>
      </c>
      <c r="F5172" s="27" t="s">
        <v>16</v>
      </c>
      <c r="G5172" s="28" t="s">
        <v>0</v>
      </c>
      <c r="H5172" s="27" t="s">
        <v>16</v>
      </c>
      <c r="I5172" s="28" t="s">
        <v>0</v>
      </c>
      <c r="J5172" s="27" t="s">
        <v>16</v>
      </c>
      <c r="K5172" s="28" t="s">
        <v>0</v>
      </c>
      <c r="L5172" s="27" t="s">
        <v>16</v>
      </c>
      <c r="M5172" s="28" t="s">
        <v>0</v>
      </c>
      <c r="N5172" s="27" t="s">
        <v>16</v>
      </c>
      <c r="O5172" s="28" t="s">
        <v>0</v>
      </c>
      <c r="P5172" s="27" t="s">
        <v>16</v>
      </c>
      <c r="Q5172" s="28" t="s">
        <v>0</v>
      </c>
      <c r="R5172" s="27" t="s">
        <v>16</v>
      </c>
      <c r="S5172" s="11">
        <f t="shared" si="160"/>
        <v>26.33</v>
      </c>
      <c r="T5172" s="8" t="s">
        <v>16</v>
      </c>
      <c r="U5172" s="12"/>
      <c r="V5172" s="13">
        <f t="shared" si="161"/>
        <v>0</v>
      </c>
    </row>
    <row r="5173" spans="2:22" ht="12" thickBot="1" x14ac:dyDescent="0.25">
      <c r="B5173" s="25" t="s">
        <v>5180</v>
      </c>
      <c r="C5173" s="26">
        <v>65</v>
      </c>
      <c r="D5173" s="27" t="s">
        <v>16</v>
      </c>
      <c r="E5173" s="28" t="s">
        <v>0</v>
      </c>
      <c r="F5173" s="27" t="s">
        <v>16</v>
      </c>
      <c r="G5173" s="28" t="s">
        <v>0</v>
      </c>
      <c r="H5173" s="27" t="s">
        <v>16</v>
      </c>
      <c r="I5173" s="28" t="s">
        <v>0</v>
      </c>
      <c r="J5173" s="27" t="s">
        <v>16</v>
      </c>
      <c r="K5173" s="28" t="s">
        <v>0</v>
      </c>
      <c r="L5173" s="27" t="s">
        <v>16</v>
      </c>
      <c r="M5173" s="28" t="s">
        <v>0</v>
      </c>
      <c r="N5173" s="27" t="s">
        <v>16</v>
      </c>
      <c r="O5173" s="28" t="s">
        <v>0</v>
      </c>
      <c r="P5173" s="27" t="s">
        <v>16</v>
      </c>
      <c r="Q5173" s="28" t="s">
        <v>0</v>
      </c>
      <c r="R5173" s="27" t="s">
        <v>16</v>
      </c>
      <c r="S5173" s="11">
        <f t="shared" si="160"/>
        <v>65</v>
      </c>
      <c r="T5173" s="8" t="s">
        <v>16</v>
      </c>
      <c r="U5173" s="12"/>
      <c r="V5173" s="13">
        <f t="shared" si="161"/>
        <v>0</v>
      </c>
    </row>
    <row r="5174" spans="2:22" ht="12" thickBot="1" x14ac:dyDescent="0.25">
      <c r="B5174" s="25" t="s">
        <v>5181</v>
      </c>
      <c r="C5174" s="26">
        <v>65</v>
      </c>
      <c r="D5174" s="27" t="s">
        <v>16</v>
      </c>
      <c r="E5174" s="28" t="s">
        <v>0</v>
      </c>
      <c r="F5174" s="27" t="s">
        <v>16</v>
      </c>
      <c r="G5174" s="28" t="s">
        <v>0</v>
      </c>
      <c r="H5174" s="27" t="s">
        <v>16</v>
      </c>
      <c r="I5174" s="28" t="s">
        <v>0</v>
      </c>
      <c r="J5174" s="27" t="s">
        <v>16</v>
      </c>
      <c r="K5174" s="28" t="s">
        <v>0</v>
      </c>
      <c r="L5174" s="27" t="s">
        <v>16</v>
      </c>
      <c r="M5174" s="28" t="s">
        <v>0</v>
      </c>
      <c r="N5174" s="27" t="s">
        <v>16</v>
      </c>
      <c r="O5174" s="28" t="s">
        <v>0</v>
      </c>
      <c r="P5174" s="27" t="s">
        <v>16</v>
      </c>
      <c r="Q5174" s="28" t="s">
        <v>0</v>
      </c>
      <c r="R5174" s="27" t="s">
        <v>16</v>
      </c>
      <c r="S5174" s="11">
        <f t="shared" si="160"/>
        <v>65</v>
      </c>
      <c r="T5174" s="8" t="s">
        <v>16</v>
      </c>
      <c r="U5174" s="12"/>
      <c r="V5174" s="13">
        <f t="shared" si="161"/>
        <v>0</v>
      </c>
    </row>
    <row r="5175" spans="2:22" ht="12" thickBot="1" x14ac:dyDescent="0.25">
      <c r="B5175" s="25" t="s">
        <v>5182</v>
      </c>
      <c r="C5175" s="26">
        <v>56.14</v>
      </c>
      <c r="D5175" s="27" t="s">
        <v>16</v>
      </c>
      <c r="E5175" s="28" t="s">
        <v>0</v>
      </c>
      <c r="F5175" s="27" t="s">
        <v>16</v>
      </c>
      <c r="G5175" s="28" t="s">
        <v>0</v>
      </c>
      <c r="H5175" s="27" t="s">
        <v>16</v>
      </c>
      <c r="I5175" s="28" t="s">
        <v>0</v>
      </c>
      <c r="J5175" s="27" t="s">
        <v>16</v>
      </c>
      <c r="K5175" s="28" t="s">
        <v>0</v>
      </c>
      <c r="L5175" s="27" t="s">
        <v>16</v>
      </c>
      <c r="M5175" s="28" t="s">
        <v>0</v>
      </c>
      <c r="N5175" s="27" t="s">
        <v>16</v>
      </c>
      <c r="O5175" s="28" t="s">
        <v>0</v>
      </c>
      <c r="P5175" s="27" t="s">
        <v>16</v>
      </c>
      <c r="Q5175" s="28" t="s">
        <v>0</v>
      </c>
      <c r="R5175" s="27" t="s">
        <v>16</v>
      </c>
      <c r="S5175" s="11">
        <f t="shared" si="160"/>
        <v>56.14</v>
      </c>
      <c r="T5175" s="8" t="s">
        <v>16</v>
      </c>
      <c r="U5175" s="12"/>
      <c r="V5175" s="13">
        <f t="shared" si="161"/>
        <v>0</v>
      </c>
    </row>
    <row r="5176" spans="2:22" ht="12" thickBot="1" x14ac:dyDescent="0.25">
      <c r="B5176" s="25" t="s">
        <v>5183</v>
      </c>
      <c r="C5176" s="26">
        <v>329.6</v>
      </c>
      <c r="D5176" s="27" t="s">
        <v>16</v>
      </c>
      <c r="E5176" s="28" t="s">
        <v>0</v>
      </c>
      <c r="F5176" s="27" t="s">
        <v>16</v>
      </c>
      <c r="G5176" s="28" t="s">
        <v>0</v>
      </c>
      <c r="H5176" s="27" t="s">
        <v>16</v>
      </c>
      <c r="I5176" s="28" t="s">
        <v>0</v>
      </c>
      <c r="J5176" s="27" t="s">
        <v>16</v>
      </c>
      <c r="K5176" s="28" t="s">
        <v>0</v>
      </c>
      <c r="L5176" s="27" t="s">
        <v>16</v>
      </c>
      <c r="M5176" s="28" t="s">
        <v>0</v>
      </c>
      <c r="N5176" s="27" t="s">
        <v>16</v>
      </c>
      <c r="O5176" s="28" t="s">
        <v>0</v>
      </c>
      <c r="P5176" s="27" t="s">
        <v>16</v>
      </c>
      <c r="Q5176" s="28" t="s">
        <v>0</v>
      </c>
      <c r="R5176" s="27" t="s">
        <v>16</v>
      </c>
      <c r="S5176" s="11">
        <f t="shared" si="160"/>
        <v>329.6</v>
      </c>
      <c r="T5176" s="8" t="s">
        <v>16</v>
      </c>
      <c r="U5176" s="12"/>
      <c r="V5176" s="13">
        <f t="shared" si="161"/>
        <v>0</v>
      </c>
    </row>
    <row r="5177" spans="2:22" ht="12" thickBot="1" x14ac:dyDescent="0.25">
      <c r="B5177" s="25" t="s">
        <v>5184</v>
      </c>
      <c r="C5177" s="26">
        <v>35.18</v>
      </c>
      <c r="D5177" s="27" t="s">
        <v>16</v>
      </c>
      <c r="E5177" s="28" t="s">
        <v>0</v>
      </c>
      <c r="F5177" s="27" t="s">
        <v>16</v>
      </c>
      <c r="G5177" s="28" t="s">
        <v>0</v>
      </c>
      <c r="H5177" s="27" t="s">
        <v>16</v>
      </c>
      <c r="I5177" s="28" t="s">
        <v>0</v>
      </c>
      <c r="J5177" s="27" t="s">
        <v>16</v>
      </c>
      <c r="K5177" s="28" t="s">
        <v>0</v>
      </c>
      <c r="L5177" s="27" t="s">
        <v>16</v>
      </c>
      <c r="M5177" s="28" t="s">
        <v>0</v>
      </c>
      <c r="N5177" s="27" t="s">
        <v>16</v>
      </c>
      <c r="O5177" s="28" t="s">
        <v>0</v>
      </c>
      <c r="P5177" s="27" t="s">
        <v>16</v>
      </c>
      <c r="Q5177" s="28" t="s">
        <v>0</v>
      </c>
      <c r="R5177" s="27" t="s">
        <v>16</v>
      </c>
      <c r="S5177" s="11">
        <f t="shared" si="160"/>
        <v>35.18</v>
      </c>
      <c r="T5177" s="8" t="s">
        <v>16</v>
      </c>
      <c r="U5177" s="12"/>
      <c r="V5177" s="13">
        <f t="shared" si="161"/>
        <v>0</v>
      </c>
    </row>
    <row r="5178" spans="2:22" ht="12" thickBot="1" x14ac:dyDescent="0.25">
      <c r="B5178" s="25" t="s">
        <v>5185</v>
      </c>
      <c r="C5178" s="26">
        <v>24.15</v>
      </c>
      <c r="D5178" s="27" t="s">
        <v>5145</v>
      </c>
      <c r="E5178" s="28" t="s">
        <v>0</v>
      </c>
      <c r="F5178" s="27" t="s">
        <v>5145</v>
      </c>
      <c r="G5178" s="28" t="s">
        <v>0</v>
      </c>
      <c r="H5178" s="27" t="s">
        <v>5145</v>
      </c>
      <c r="I5178" s="28" t="s">
        <v>0</v>
      </c>
      <c r="J5178" s="27" t="s">
        <v>5145</v>
      </c>
      <c r="K5178" s="28" t="s">
        <v>0</v>
      </c>
      <c r="L5178" s="27" t="s">
        <v>5145</v>
      </c>
      <c r="M5178" s="28" t="s">
        <v>0</v>
      </c>
      <c r="N5178" s="27" t="s">
        <v>5145</v>
      </c>
      <c r="O5178" s="28" t="s">
        <v>0</v>
      </c>
      <c r="P5178" s="27" t="s">
        <v>5145</v>
      </c>
      <c r="Q5178" s="28" t="s">
        <v>0</v>
      </c>
      <c r="R5178" s="27" t="s">
        <v>5145</v>
      </c>
      <c r="S5178" s="11">
        <f t="shared" si="160"/>
        <v>24.15</v>
      </c>
      <c r="T5178" s="8" t="s">
        <v>16</v>
      </c>
      <c r="U5178" s="12"/>
      <c r="V5178" s="13">
        <f t="shared" si="161"/>
        <v>0</v>
      </c>
    </row>
    <row r="5179" spans="2:22" ht="12" thickBot="1" x14ac:dyDescent="0.25">
      <c r="B5179" s="25" t="s">
        <v>5186</v>
      </c>
      <c r="C5179" s="26">
        <v>208.99</v>
      </c>
      <c r="D5179" s="27" t="s">
        <v>16</v>
      </c>
      <c r="E5179" s="28" t="s">
        <v>0</v>
      </c>
      <c r="F5179" s="27" t="s">
        <v>16</v>
      </c>
      <c r="G5179" s="28" t="s">
        <v>0</v>
      </c>
      <c r="H5179" s="27" t="s">
        <v>16</v>
      </c>
      <c r="I5179" s="28" t="s">
        <v>0</v>
      </c>
      <c r="J5179" s="27" t="s">
        <v>16</v>
      </c>
      <c r="K5179" s="28" t="s">
        <v>0</v>
      </c>
      <c r="L5179" s="27" t="s">
        <v>16</v>
      </c>
      <c r="M5179" s="28" t="s">
        <v>0</v>
      </c>
      <c r="N5179" s="27" t="s">
        <v>16</v>
      </c>
      <c r="O5179" s="28" t="s">
        <v>0</v>
      </c>
      <c r="P5179" s="27" t="s">
        <v>16</v>
      </c>
      <c r="Q5179" s="28" t="s">
        <v>0</v>
      </c>
      <c r="R5179" s="27" t="s">
        <v>16</v>
      </c>
      <c r="S5179" s="11">
        <f t="shared" si="160"/>
        <v>208.99</v>
      </c>
      <c r="T5179" s="8" t="s">
        <v>16</v>
      </c>
      <c r="U5179" s="12"/>
      <c r="V5179" s="13">
        <f t="shared" si="161"/>
        <v>0</v>
      </c>
    </row>
    <row r="5180" spans="2:22" ht="12" thickBot="1" x14ac:dyDescent="0.25">
      <c r="B5180" s="25" t="s">
        <v>5187</v>
      </c>
      <c r="C5180" s="26">
        <v>23.02</v>
      </c>
      <c r="D5180" s="27" t="s">
        <v>16</v>
      </c>
      <c r="E5180" s="28" t="s">
        <v>0</v>
      </c>
      <c r="F5180" s="27" t="s">
        <v>16</v>
      </c>
      <c r="G5180" s="28" t="s">
        <v>0</v>
      </c>
      <c r="H5180" s="27" t="s">
        <v>16</v>
      </c>
      <c r="I5180" s="28" t="s">
        <v>0</v>
      </c>
      <c r="J5180" s="27" t="s">
        <v>16</v>
      </c>
      <c r="K5180" s="28" t="s">
        <v>0</v>
      </c>
      <c r="L5180" s="27" t="s">
        <v>16</v>
      </c>
      <c r="M5180" s="28" t="s">
        <v>0</v>
      </c>
      <c r="N5180" s="27" t="s">
        <v>16</v>
      </c>
      <c r="O5180" s="28" t="s">
        <v>0</v>
      </c>
      <c r="P5180" s="27" t="s">
        <v>16</v>
      </c>
      <c r="Q5180" s="28" t="s">
        <v>0</v>
      </c>
      <c r="R5180" s="27" t="s">
        <v>16</v>
      </c>
      <c r="S5180" s="11">
        <f t="shared" si="160"/>
        <v>23.02</v>
      </c>
      <c r="T5180" s="8" t="s">
        <v>16</v>
      </c>
      <c r="U5180" s="12"/>
      <c r="V5180" s="13">
        <f t="shared" si="161"/>
        <v>0</v>
      </c>
    </row>
    <row r="5181" spans="2:22" ht="23.25" thickBot="1" x14ac:dyDescent="0.25">
      <c r="B5181" s="25" t="s">
        <v>5188</v>
      </c>
      <c r="C5181" s="26">
        <v>37.549999999999997</v>
      </c>
      <c r="D5181" s="27" t="s">
        <v>16</v>
      </c>
      <c r="E5181" s="28" t="s">
        <v>0</v>
      </c>
      <c r="F5181" s="27" t="s">
        <v>16</v>
      </c>
      <c r="G5181" s="28" t="s">
        <v>0</v>
      </c>
      <c r="H5181" s="27" t="s">
        <v>16</v>
      </c>
      <c r="I5181" s="28" t="s">
        <v>0</v>
      </c>
      <c r="J5181" s="27" t="s">
        <v>16</v>
      </c>
      <c r="K5181" s="28" t="s">
        <v>0</v>
      </c>
      <c r="L5181" s="27" t="s">
        <v>16</v>
      </c>
      <c r="M5181" s="28" t="s">
        <v>0</v>
      </c>
      <c r="N5181" s="27" t="s">
        <v>16</v>
      </c>
      <c r="O5181" s="28" t="s">
        <v>0</v>
      </c>
      <c r="P5181" s="27" t="s">
        <v>16</v>
      </c>
      <c r="Q5181" s="28" t="s">
        <v>0</v>
      </c>
      <c r="R5181" s="27" t="s">
        <v>16</v>
      </c>
      <c r="S5181" s="11">
        <f t="shared" si="160"/>
        <v>37.549999999999997</v>
      </c>
      <c r="T5181" s="8" t="s">
        <v>16</v>
      </c>
      <c r="U5181" s="12"/>
      <c r="V5181" s="13">
        <f t="shared" si="161"/>
        <v>0</v>
      </c>
    </row>
    <row r="5182" spans="2:22" ht="23.25" thickBot="1" x14ac:dyDescent="0.25">
      <c r="B5182" s="25" t="s">
        <v>5189</v>
      </c>
      <c r="C5182" s="26">
        <v>37.79</v>
      </c>
      <c r="D5182" s="27" t="s">
        <v>16</v>
      </c>
      <c r="E5182" s="28" t="s">
        <v>0</v>
      </c>
      <c r="F5182" s="27" t="s">
        <v>16</v>
      </c>
      <c r="G5182" s="28" t="s">
        <v>0</v>
      </c>
      <c r="H5182" s="27" t="s">
        <v>16</v>
      </c>
      <c r="I5182" s="28" t="s">
        <v>0</v>
      </c>
      <c r="J5182" s="27" t="s">
        <v>16</v>
      </c>
      <c r="K5182" s="28" t="s">
        <v>0</v>
      </c>
      <c r="L5182" s="27" t="s">
        <v>16</v>
      </c>
      <c r="M5182" s="28" t="s">
        <v>0</v>
      </c>
      <c r="N5182" s="27" t="s">
        <v>16</v>
      </c>
      <c r="O5182" s="28" t="s">
        <v>0</v>
      </c>
      <c r="P5182" s="27" t="s">
        <v>16</v>
      </c>
      <c r="Q5182" s="28" t="s">
        <v>0</v>
      </c>
      <c r="R5182" s="27" t="s">
        <v>16</v>
      </c>
      <c r="S5182" s="11">
        <f t="shared" si="160"/>
        <v>37.79</v>
      </c>
      <c r="T5182" s="8" t="s">
        <v>16</v>
      </c>
      <c r="U5182" s="12"/>
      <c r="V5182" s="13">
        <f t="shared" si="161"/>
        <v>0</v>
      </c>
    </row>
    <row r="5183" spans="2:22" ht="12" thickBot="1" x14ac:dyDescent="0.25">
      <c r="B5183" s="25" t="s">
        <v>5190</v>
      </c>
      <c r="C5183" s="26">
        <v>33.1</v>
      </c>
      <c r="D5183" s="27" t="s">
        <v>16</v>
      </c>
      <c r="E5183" s="28" t="s">
        <v>0</v>
      </c>
      <c r="F5183" s="27" t="s">
        <v>16</v>
      </c>
      <c r="G5183" s="28" t="s">
        <v>0</v>
      </c>
      <c r="H5183" s="27" t="s">
        <v>16</v>
      </c>
      <c r="I5183" s="28" t="s">
        <v>0</v>
      </c>
      <c r="J5183" s="27" t="s">
        <v>16</v>
      </c>
      <c r="K5183" s="28" t="s">
        <v>0</v>
      </c>
      <c r="L5183" s="27" t="s">
        <v>16</v>
      </c>
      <c r="M5183" s="28" t="s">
        <v>0</v>
      </c>
      <c r="N5183" s="27" t="s">
        <v>16</v>
      </c>
      <c r="O5183" s="28" t="s">
        <v>0</v>
      </c>
      <c r="P5183" s="27" t="s">
        <v>16</v>
      </c>
      <c r="Q5183" s="28" t="s">
        <v>0</v>
      </c>
      <c r="R5183" s="27" t="s">
        <v>16</v>
      </c>
      <c r="S5183" s="11">
        <f t="shared" si="160"/>
        <v>33.1</v>
      </c>
      <c r="T5183" s="8" t="s">
        <v>16</v>
      </c>
      <c r="U5183" s="12"/>
      <c r="V5183" s="13">
        <f t="shared" si="161"/>
        <v>0</v>
      </c>
    </row>
    <row r="5184" spans="2:22" ht="12" thickBot="1" x14ac:dyDescent="0.25">
      <c r="B5184" s="25" t="s">
        <v>5191</v>
      </c>
      <c r="C5184" s="26">
        <v>79.3</v>
      </c>
      <c r="D5184" s="27" t="s">
        <v>16</v>
      </c>
      <c r="E5184" s="28" t="s">
        <v>0</v>
      </c>
      <c r="F5184" s="27" t="s">
        <v>16</v>
      </c>
      <c r="G5184" s="28" t="s">
        <v>0</v>
      </c>
      <c r="H5184" s="27" t="s">
        <v>16</v>
      </c>
      <c r="I5184" s="28" t="s">
        <v>0</v>
      </c>
      <c r="J5184" s="27" t="s">
        <v>16</v>
      </c>
      <c r="K5184" s="28" t="s">
        <v>0</v>
      </c>
      <c r="L5184" s="27" t="s">
        <v>16</v>
      </c>
      <c r="M5184" s="28" t="s">
        <v>0</v>
      </c>
      <c r="N5184" s="27" t="s">
        <v>16</v>
      </c>
      <c r="O5184" s="28" t="s">
        <v>0</v>
      </c>
      <c r="P5184" s="27" t="s">
        <v>16</v>
      </c>
      <c r="Q5184" s="28" t="s">
        <v>0</v>
      </c>
      <c r="R5184" s="27" t="s">
        <v>16</v>
      </c>
      <c r="S5184" s="11">
        <f t="shared" si="160"/>
        <v>79.3</v>
      </c>
      <c r="T5184" s="8" t="s">
        <v>16</v>
      </c>
      <c r="U5184" s="12"/>
      <c r="V5184" s="13">
        <f t="shared" si="161"/>
        <v>0</v>
      </c>
    </row>
    <row r="5185" spans="2:22" ht="12" thickBot="1" x14ac:dyDescent="0.25">
      <c r="B5185" s="25" t="s">
        <v>5192</v>
      </c>
      <c r="C5185" s="26">
        <v>101.5</v>
      </c>
      <c r="D5185" s="27" t="s">
        <v>16</v>
      </c>
      <c r="E5185" s="28" t="s">
        <v>0</v>
      </c>
      <c r="F5185" s="27" t="s">
        <v>16</v>
      </c>
      <c r="G5185" s="28" t="s">
        <v>0</v>
      </c>
      <c r="H5185" s="27" t="s">
        <v>16</v>
      </c>
      <c r="I5185" s="28" t="s">
        <v>0</v>
      </c>
      <c r="J5185" s="27" t="s">
        <v>16</v>
      </c>
      <c r="K5185" s="28" t="s">
        <v>0</v>
      </c>
      <c r="L5185" s="27" t="s">
        <v>16</v>
      </c>
      <c r="M5185" s="28" t="s">
        <v>0</v>
      </c>
      <c r="N5185" s="27" t="s">
        <v>16</v>
      </c>
      <c r="O5185" s="28" t="s">
        <v>0</v>
      </c>
      <c r="P5185" s="27" t="s">
        <v>16</v>
      </c>
      <c r="Q5185" s="28" t="s">
        <v>0</v>
      </c>
      <c r="R5185" s="27" t="s">
        <v>16</v>
      </c>
      <c r="S5185" s="11">
        <f t="shared" si="160"/>
        <v>101.5</v>
      </c>
      <c r="T5185" s="8" t="s">
        <v>16</v>
      </c>
      <c r="U5185" s="12"/>
      <c r="V5185" s="13">
        <f t="shared" si="161"/>
        <v>0</v>
      </c>
    </row>
    <row r="5186" spans="2:22" ht="12" thickBot="1" x14ac:dyDescent="0.25">
      <c r="B5186" s="25" t="s">
        <v>5193</v>
      </c>
      <c r="C5186" s="26">
        <v>38.83</v>
      </c>
      <c r="D5186" s="27" t="s">
        <v>16</v>
      </c>
      <c r="E5186" s="28" t="s">
        <v>0</v>
      </c>
      <c r="F5186" s="27" t="s">
        <v>16</v>
      </c>
      <c r="G5186" s="28" t="s">
        <v>0</v>
      </c>
      <c r="H5186" s="27" t="s">
        <v>16</v>
      </c>
      <c r="I5186" s="28" t="s">
        <v>0</v>
      </c>
      <c r="J5186" s="27" t="s">
        <v>16</v>
      </c>
      <c r="K5186" s="28" t="s">
        <v>0</v>
      </c>
      <c r="L5186" s="27" t="s">
        <v>16</v>
      </c>
      <c r="M5186" s="28" t="s">
        <v>0</v>
      </c>
      <c r="N5186" s="27" t="s">
        <v>16</v>
      </c>
      <c r="O5186" s="28" t="s">
        <v>0</v>
      </c>
      <c r="P5186" s="27" t="s">
        <v>16</v>
      </c>
      <c r="Q5186" s="28" t="s">
        <v>0</v>
      </c>
      <c r="R5186" s="27" t="s">
        <v>16</v>
      </c>
      <c r="S5186" s="11">
        <f t="shared" si="160"/>
        <v>38.83</v>
      </c>
      <c r="T5186" s="8" t="s">
        <v>16</v>
      </c>
      <c r="U5186" s="12"/>
      <c r="V5186" s="13">
        <f t="shared" si="161"/>
        <v>0</v>
      </c>
    </row>
    <row r="5187" spans="2:22" ht="12" thickBot="1" x14ac:dyDescent="0.25">
      <c r="B5187" s="25" t="s">
        <v>5194</v>
      </c>
      <c r="C5187" s="26">
        <v>27.24</v>
      </c>
      <c r="D5187" s="27" t="s">
        <v>16</v>
      </c>
      <c r="E5187" s="28" t="s">
        <v>0</v>
      </c>
      <c r="F5187" s="27" t="s">
        <v>16</v>
      </c>
      <c r="G5187" s="28" t="s">
        <v>0</v>
      </c>
      <c r="H5187" s="27" t="s">
        <v>16</v>
      </c>
      <c r="I5187" s="28" t="s">
        <v>0</v>
      </c>
      <c r="J5187" s="27" t="s">
        <v>16</v>
      </c>
      <c r="K5187" s="28" t="s">
        <v>0</v>
      </c>
      <c r="L5187" s="27" t="s">
        <v>16</v>
      </c>
      <c r="M5187" s="28" t="s">
        <v>0</v>
      </c>
      <c r="N5187" s="27" t="s">
        <v>16</v>
      </c>
      <c r="O5187" s="28" t="s">
        <v>0</v>
      </c>
      <c r="P5187" s="27" t="s">
        <v>16</v>
      </c>
      <c r="Q5187" s="28" t="s">
        <v>0</v>
      </c>
      <c r="R5187" s="27" t="s">
        <v>16</v>
      </c>
      <c r="S5187" s="11">
        <f t="shared" si="160"/>
        <v>27.24</v>
      </c>
      <c r="T5187" s="8" t="s">
        <v>16</v>
      </c>
      <c r="U5187" s="12"/>
      <c r="V5187" s="13">
        <f t="shared" si="161"/>
        <v>0</v>
      </c>
    </row>
    <row r="5188" spans="2:22" ht="23.25" thickBot="1" x14ac:dyDescent="0.25">
      <c r="B5188" s="25" t="s">
        <v>5195</v>
      </c>
      <c r="C5188" s="26">
        <v>31.9</v>
      </c>
      <c r="D5188" s="27" t="s">
        <v>16</v>
      </c>
      <c r="E5188" s="28" t="s">
        <v>0</v>
      </c>
      <c r="F5188" s="27" t="s">
        <v>16</v>
      </c>
      <c r="G5188" s="28" t="s">
        <v>0</v>
      </c>
      <c r="H5188" s="27" t="s">
        <v>16</v>
      </c>
      <c r="I5188" s="28" t="s">
        <v>0</v>
      </c>
      <c r="J5188" s="27" t="s">
        <v>16</v>
      </c>
      <c r="K5188" s="28" t="s">
        <v>0</v>
      </c>
      <c r="L5188" s="27" t="s">
        <v>16</v>
      </c>
      <c r="M5188" s="28" t="s">
        <v>0</v>
      </c>
      <c r="N5188" s="27" t="s">
        <v>16</v>
      </c>
      <c r="O5188" s="28" t="s">
        <v>0</v>
      </c>
      <c r="P5188" s="27" t="s">
        <v>16</v>
      </c>
      <c r="Q5188" s="28" t="s">
        <v>0</v>
      </c>
      <c r="R5188" s="27" t="s">
        <v>16</v>
      </c>
      <c r="S5188" s="11">
        <f t="shared" si="160"/>
        <v>31.9</v>
      </c>
      <c r="T5188" s="8" t="s">
        <v>16</v>
      </c>
      <c r="U5188" s="12"/>
      <c r="V5188" s="13">
        <f t="shared" si="161"/>
        <v>0</v>
      </c>
    </row>
    <row r="5189" spans="2:22" ht="12" thickBot="1" x14ac:dyDescent="0.25">
      <c r="B5189" s="25" t="s">
        <v>5196</v>
      </c>
      <c r="C5189" s="26">
        <v>27.94</v>
      </c>
      <c r="D5189" s="27" t="s">
        <v>16</v>
      </c>
      <c r="E5189" s="28" t="s">
        <v>0</v>
      </c>
      <c r="F5189" s="27" t="s">
        <v>16</v>
      </c>
      <c r="G5189" s="28" t="s">
        <v>0</v>
      </c>
      <c r="H5189" s="27" t="s">
        <v>16</v>
      </c>
      <c r="I5189" s="28" t="s">
        <v>0</v>
      </c>
      <c r="J5189" s="27" t="s">
        <v>16</v>
      </c>
      <c r="K5189" s="28" t="s">
        <v>0</v>
      </c>
      <c r="L5189" s="27" t="s">
        <v>16</v>
      </c>
      <c r="M5189" s="28" t="s">
        <v>0</v>
      </c>
      <c r="N5189" s="27" t="s">
        <v>16</v>
      </c>
      <c r="O5189" s="28" t="s">
        <v>0</v>
      </c>
      <c r="P5189" s="27" t="s">
        <v>16</v>
      </c>
      <c r="Q5189" s="28" t="s">
        <v>0</v>
      </c>
      <c r="R5189" s="27" t="s">
        <v>16</v>
      </c>
      <c r="S5189" s="11">
        <f t="shared" si="160"/>
        <v>27.94</v>
      </c>
      <c r="T5189" s="8" t="s">
        <v>16</v>
      </c>
      <c r="U5189" s="12"/>
      <c r="V5189" s="13">
        <f t="shared" si="161"/>
        <v>0</v>
      </c>
    </row>
    <row r="5190" spans="2:22" ht="12" thickBot="1" x14ac:dyDescent="0.25">
      <c r="B5190" s="25" t="s">
        <v>5197</v>
      </c>
      <c r="C5190" s="26">
        <v>26.95</v>
      </c>
      <c r="D5190" s="27" t="s">
        <v>16</v>
      </c>
      <c r="E5190" s="28" t="s">
        <v>0</v>
      </c>
      <c r="F5190" s="27" t="s">
        <v>16</v>
      </c>
      <c r="G5190" s="28" t="s">
        <v>0</v>
      </c>
      <c r="H5190" s="27" t="s">
        <v>16</v>
      </c>
      <c r="I5190" s="28" t="s">
        <v>0</v>
      </c>
      <c r="J5190" s="27" t="s">
        <v>16</v>
      </c>
      <c r="K5190" s="28" t="s">
        <v>0</v>
      </c>
      <c r="L5190" s="27" t="s">
        <v>16</v>
      </c>
      <c r="M5190" s="28" t="s">
        <v>0</v>
      </c>
      <c r="N5190" s="27" t="s">
        <v>16</v>
      </c>
      <c r="O5190" s="28" t="s">
        <v>0</v>
      </c>
      <c r="P5190" s="27" t="s">
        <v>16</v>
      </c>
      <c r="Q5190" s="28" t="s">
        <v>0</v>
      </c>
      <c r="R5190" s="27" t="s">
        <v>16</v>
      </c>
      <c r="S5190" s="11">
        <f t="shared" si="160"/>
        <v>26.95</v>
      </c>
      <c r="T5190" s="8" t="s">
        <v>16</v>
      </c>
      <c r="U5190" s="12"/>
      <c r="V5190" s="13">
        <f t="shared" si="161"/>
        <v>0</v>
      </c>
    </row>
    <row r="5191" spans="2:22" ht="23.25" thickBot="1" x14ac:dyDescent="0.25">
      <c r="B5191" s="25" t="s">
        <v>5198</v>
      </c>
      <c r="C5191" s="26">
        <v>39.200000000000003</v>
      </c>
      <c r="D5191" s="27" t="s">
        <v>16</v>
      </c>
      <c r="E5191" s="28" t="s">
        <v>0</v>
      </c>
      <c r="F5191" s="27" t="s">
        <v>16</v>
      </c>
      <c r="G5191" s="28" t="s">
        <v>0</v>
      </c>
      <c r="H5191" s="27" t="s">
        <v>16</v>
      </c>
      <c r="I5191" s="28" t="s">
        <v>0</v>
      </c>
      <c r="J5191" s="27" t="s">
        <v>16</v>
      </c>
      <c r="K5191" s="28" t="s">
        <v>0</v>
      </c>
      <c r="L5191" s="27" t="s">
        <v>16</v>
      </c>
      <c r="M5191" s="28" t="s">
        <v>0</v>
      </c>
      <c r="N5191" s="27" t="s">
        <v>16</v>
      </c>
      <c r="O5191" s="28" t="s">
        <v>0</v>
      </c>
      <c r="P5191" s="27" t="s">
        <v>16</v>
      </c>
      <c r="Q5191" s="28" t="s">
        <v>0</v>
      </c>
      <c r="R5191" s="27" t="s">
        <v>16</v>
      </c>
      <c r="S5191" s="11">
        <f t="shared" si="160"/>
        <v>39.200000000000003</v>
      </c>
      <c r="T5191" s="8" t="s">
        <v>16</v>
      </c>
      <c r="U5191" s="12"/>
      <c r="V5191" s="13">
        <f t="shared" si="161"/>
        <v>0</v>
      </c>
    </row>
    <row r="5192" spans="2:22" ht="12" thickBot="1" x14ac:dyDescent="0.25">
      <c r="B5192" s="25" t="s">
        <v>5199</v>
      </c>
      <c r="C5192" s="26">
        <v>42.69</v>
      </c>
      <c r="D5192" s="27" t="s">
        <v>16</v>
      </c>
      <c r="E5192" s="28" t="s">
        <v>0</v>
      </c>
      <c r="F5192" s="27" t="s">
        <v>16</v>
      </c>
      <c r="G5192" s="28" t="s">
        <v>0</v>
      </c>
      <c r="H5192" s="27" t="s">
        <v>16</v>
      </c>
      <c r="I5192" s="28" t="s">
        <v>0</v>
      </c>
      <c r="J5192" s="27" t="s">
        <v>16</v>
      </c>
      <c r="K5192" s="28" t="s">
        <v>0</v>
      </c>
      <c r="L5192" s="27" t="s">
        <v>16</v>
      </c>
      <c r="M5192" s="28" t="s">
        <v>0</v>
      </c>
      <c r="N5192" s="27" t="s">
        <v>16</v>
      </c>
      <c r="O5192" s="28" t="s">
        <v>0</v>
      </c>
      <c r="P5192" s="27" t="s">
        <v>16</v>
      </c>
      <c r="Q5192" s="28" t="s">
        <v>0</v>
      </c>
      <c r="R5192" s="27" t="s">
        <v>16</v>
      </c>
      <c r="S5192" s="11">
        <f t="shared" si="160"/>
        <v>42.69</v>
      </c>
      <c r="T5192" s="8" t="s">
        <v>16</v>
      </c>
      <c r="U5192" s="12"/>
      <c r="V5192" s="13">
        <f t="shared" si="161"/>
        <v>0</v>
      </c>
    </row>
    <row r="5193" spans="2:22" ht="12" thickBot="1" x14ac:dyDescent="0.25">
      <c r="B5193" s="25" t="s">
        <v>5200</v>
      </c>
      <c r="C5193" s="26">
        <v>110.31</v>
      </c>
      <c r="D5193" s="27" t="s">
        <v>16</v>
      </c>
      <c r="E5193" s="28" t="s">
        <v>0</v>
      </c>
      <c r="F5193" s="27" t="s">
        <v>16</v>
      </c>
      <c r="G5193" s="28" t="s">
        <v>0</v>
      </c>
      <c r="H5193" s="27" t="s">
        <v>16</v>
      </c>
      <c r="I5193" s="28" t="s">
        <v>0</v>
      </c>
      <c r="J5193" s="27" t="s">
        <v>16</v>
      </c>
      <c r="K5193" s="28" t="s">
        <v>0</v>
      </c>
      <c r="L5193" s="27" t="s">
        <v>16</v>
      </c>
      <c r="M5193" s="28" t="s">
        <v>0</v>
      </c>
      <c r="N5193" s="27" t="s">
        <v>16</v>
      </c>
      <c r="O5193" s="28" t="s">
        <v>0</v>
      </c>
      <c r="P5193" s="27" t="s">
        <v>16</v>
      </c>
      <c r="Q5193" s="28" t="s">
        <v>0</v>
      </c>
      <c r="R5193" s="27" t="s">
        <v>16</v>
      </c>
      <c r="S5193" s="11">
        <f t="shared" si="160"/>
        <v>110.31</v>
      </c>
      <c r="T5193" s="8" t="s">
        <v>16</v>
      </c>
      <c r="U5193" s="12"/>
      <c r="V5193" s="13">
        <f t="shared" si="161"/>
        <v>0</v>
      </c>
    </row>
    <row r="5194" spans="2:22" ht="12" thickBot="1" x14ac:dyDescent="0.25">
      <c r="B5194" s="25" t="s">
        <v>5201</v>
      </c>
      <c r="C5194" s="26">
        <v>60.9</v>
      </c>
      <c r="D5194" s="27" t="s">
        <v>16</v>
      </c>
      <c r="E5194" s="28" t="s">
        <v>0</v>
      </c>
      <c r="F5194" s="27" t="s">
        <v>16</v>
      </c>
      <c r="G5194" s="28" t="s">
        <v>0</v>
      </c>
      <c r="H5194" s="27" t="s">
        <v>16</v>
      </c>
      <c r="I5194" s="28" t="s">
        <v>0</v>
      </c>
      <c r="J5194" s="27" t="s">
        <v>16</v>
      </c>
      <c r="K5194" s="28" t="s">
        <v>0</v>
      </c>
      <c r="L5194" s="27" t="s">
        <v>16</v>
      </c>
      <c r="M5194" s="28" t="s">
        <v>0</v>
      </c>
      <c r="N5194" s="27" t="s">
        <v>16</v>
      </c>
      <c r="O5194" s="28" t="s">
        <v>0</v>
      </c>
      <c r="P5194" s="27" t="s">
        <v>16</v>
      </c>
      <c r="Q5194" s="28" t="s">
        <v>0</v>
      </c>
      <c r="R5194" s="27" t="s">
        <v>16</v>
      </c>
      <c r="S5194" s="11">
        <f t="shared" si="160"/>
        <v>60.9</v>
      </c>
      <c r="T5194" s="8" t="s">
        <v>16</v>
      </c>
      <c r="U5194" s="12"/>
      <c r="V5194" s="13">
        <f t="shared" si="161"/>
        <v>0</v>
      </c>
    </row>
    <row r="5195" spans="2:22" ht="12" thickBot="1" x14ac:dyDescent="0.25">
      <c r="B5195" s="25" t="s">
        <v>5202</v>
      </c>
      <c r="C5195" s="26">
        <v>58.01</v>
      </c>
      <c r="D5195" s="27" t="s">
        <v>16</v>
      </c>
      <c r="E5195" s="28" t="s">
        <v>0</v>
      </c>
      <c r="F5195" s="27" t="s">
        <v>16</v>
      </c>
      <c r="G5195" s="28" t="s">
        <v>0</v>
      </c>
      <c r="H5195" s="27" t="s">
        <v>16</v>
      </c>
      <c r="I5195" s="28" t="s">
        <v>0</v>
      </c>
      <c r="J5195" s="27" t="s">
        <v>16</v>
      </c>
      <c r="K5195" s="28" t="s">
        <v>0</v>
      </c>
      <c r="L5195" s="27" t="s">
        <v>16</v>
      </c>
      <c r="M5195" s="28" t="s">
        <v>0</v>
      </c>
      <c r="N5195" s="27" t="s">
        <v>16</v>
      </c>
      <c r="O5195" s="28" t="s">
        <v>0</v>
      </c>
      <c r="P5195" s="27" t="s">
        <v>16</v>
      </c>
      <c r="Q5195" s="28" t="s">
        <v>0</v>
      </c>
      <c r="R5195" s="27" t="s">
        <v>16</v>
      </c>
      <c r="S5195" s="11">
        <f t="shared" si="160"/>
        <v>58.01</v>
      </c>
      <c r="T5195" s="8" t="s">
        <v>16</v>
      </c>
      <c r="U5195" s="12"/>
      <c r="V5195" s="13">
        <f t="shared" si="161"/>
        <v>0</v>
      </c>
    </row>
    <row r="5196" spans="2:22" ht="12" thickBot="1" x14ac:dyDescent="0.25">
      <c r="B5196" s="25" t="s">
        <v>5203</v>
      </c>
      <c r="C5196" s="26">
        <v>56.2</v>
      </c>
      <c r="D5196" s="27" t="s">
        <v>16</v>
      </c>
      <c r="E5196" s="28" t="s">
        <v>0</v>
      </c>
      <c r="F5196" s="27" t="s">
        <v>16</v>
      </c>
      <c r="G5196" s="28" t="s">
        <v>0</v>
      </c>
      <c r="H5196" s="27" t="s">
        <v>16</v>
      </c>
      <c r="I5196" s="28" t="s">
        <v>0</v>
      </c>
      <c r="J5196" s="27" t="s">
        <v>16</v>
      </c>
      <c r="K5196" s="28" t="s">
        <v>0</v>
      </c>
      <c r="L5196" s="27" t="s">
        <v>16</v>
      </c>
      <c r="M5196" s="28" t="s">
        <v>0</v>
      </c>
      <c r="N5196" s="27" t="s">
        <v>16</v>
      </c>
      <c r="O5196" s="28" t="s">
        <v>0</v>
      </c>
      <c r="P5196" s="27" t="s">
        <v>16</v>
      </c>
      <c r="Q5196" s="28" t="s">
        <v>0</v>
      </c>
      <c r="R5196" s="27" t="s">
        <v>16</v>
      </c>
      <c r="S5196" s="11">
        <f t="shared" ref="S5196:S5259" si="162">IF(ISNUMBER(C5196), C5196,IF(ISNUMBER(E5196), E5196,IF(ISNUMBER(G5196), G5196,IF(ISNUMBER(I5196), I5196,IF(ISNUMBER(K5196), K5196,IF(ISNUMBER(M5196), M5196))))))</f>
        <v>56.2</v>
      </c>
      <c r="T5196" s="8" t="s">
        <v>16</v>
      </c>
      <c r="U5196" s="12"/>
      <c r="V5196" s="13">
        <f t="shared" ref="V5196:V5259" si="163">S5196*U5196</f>
        <v>0</v>
      </c>
    </row>
    <row r="5197" spans="2:22" ht="12" thickBot="1" x14ac:dyDescent="0.25">
      <c r="B5197" s="25" t="s">
        <v>5204</v>
      </c>
      <c r="C5197" s="26">
        <v>52.5</v>
      </c>
      <c r="D5197" s="27" t="s">
        <v>16</v>
      </c>
      <c r="E5197" s="28" t="s">
        <v>0</v>
      </c>
      <c r="F5197" s="27" t="s">
        <v>16</v>
      </c>
      <c r="G5197" s="28" t="s">
        <v>0</v>
      </c>
      <c r="H5197" s="27" t="s">
        <v>16</v>
      </c>
      <c r="I5197" s="28" t="s">
        <v>0</v>
      </c>
      <c r="J5197" s="27" t="s">
        <v>16</v>
      </c>
      <c r="K5197" s="28" t="s">
        <v>0</v>
      </c>
      <c r="L5197" s="27" t="s">
        <v>16</v>
      </c>
      <c r="M5197" s="28" t="s">
        <v>0</v>
      </c>
      <c r="N5197" s="27" t="s">
        <v>16</v>
      </c>
      <c r="O5197" s="28" t="s">
        <v>0</v>
      </c>
      <c r="P5197" s="27" t="s">
        <v>16</v>
      </c>
      <c r="Q5197" s="28" t="s">
        <v>0</v>
      </c>
      <c r="R5197" s="27" t="s">
        <v>16</v>
      </c>
      <c r="S5197" s="11">
        <f t="shared" si="162"/>
        <v>52.5</v>
      </c>
      <c r="T5197" s="8" t="s">
        <v>16</v>
      </c>
      <c r="U5197" s="12"/>
      <c r="V5197" s="13">
        <f t="shared" si="163"/>
        <v>0</v>
      </c>
    </row>
    <row r="5198" spans="2:22" ht="12" thickBot="1" x14ac:dyDescent="0.25">
      <c r="B5198" s="25" t="s">
        <v>5205</v>
      </c>
      <c r="C5198" s="26">
        <v>84.17</v>
      </c>
      <c r="D5198" s="27" t="s">
        <v>16</v>
      </c>
      <c r="E5198" s="28" t="s">
        <v>0</v>
      </c>
      <c r="F5198" s="27" t="s">
        <v>16</v>
      </c>
      <c r="G5198" s="28" t="s">
        <v>0</v>
      </c>
      <c r="H5198" s="27" t="s">
        <v>16</v>
      </c>
      <c r="I5198" s="28" t="s">
        <v>0</v>
      </c>
      <c r="J5198" s="27" t="s">
        <v>16</v>
      </c>
      <c r="K5198" s="28" t="s">
        <v>0</v>
      </c>
      <c r="L5198" s="27" t="s">
        <v>16</v>
      </c>
      <c r="M5198" s="28" t="s">
        <v>0</v>
      </c>
      <c r="N5198" s="27" t="s">
        <v>16</v>
      </c>
      <c r="O5198" s="28" t="s">
        <v>0</v>
      </c>
      <c r="P5198" s="27" t="s">
        <v>16</v>
      </c>
      <c r="Q5198" s="28" t="s">
        <v>0</v>
      </c>
      <c r="R5198" s="27" t="s">
        <v>16</v>
      </c>
      <c r="S5198" s="11">
        <f t="shared" si="162"/>
        <v>84.17</v>
      </c>
      <c r="T5198" s="8" t="s">
        <v>16</v>
      </c>
      <c r="U5198" s="12"/>
      <c r="V5198" s="13">
        <f t="shared" si="163"/>
        <v>0</v>
      </c>
    </row>
    <row r="5199" spans="2:22" ht="12" thickBot="1" x14ac:dyDescent="0.25">
      <c r="B5199" s="25" t="s">
        <v>5206</v>
      </c>
      <c r="C5199" s="26">
        <v>111.59</v>
      </c>
      <c r="D5199" s="27" t="s">
        <v>16</v>
      </c>
      <c r="E5199" s="28" t="s">
        <v>0</v>
      </c>
      <c r="F5199" s="27" t="s">
        <v>16</v>
      </c>
      <c r="G5199" s="28" t="s">
        <v>0</v>
      </c>
      <c r="H5199" s="27" t="s">
        <v>16</v>
      </c>
      <c r="I5199" s="28" t="s">
        <v>0</v>
      </c>
      <c r="J5199" s="27" t="s">
        <v>16</v>
      </c>
      <c r="K5199" s="28" t="s">
        <v>0</v>
      </c>
      <c r="L5199" s="27" t="s">
        <v>16</v>
      </c>
      <c r="M5199" s="28" t="s">
        <v>0</v>
      </c>
      <c r="N5199" s="27" t="s">
        <v>16</v>
      </c>
      <c r="O5199" s="28" t="s">
        <v>0</v>
      </c>
      <c r="P5199" s="27" t="s">
        <v>16</v>
      </c>
      <c r="Q5199" s="28" t="s">
        <v>0</v>
      </c>
      <c r="R5199" s="27" t="s">
        <v>16</v>
      </c>
      <c r="S5199" s="11">
        <f t="shared" si="162"/>
        <v>111.59</v>
      </c>
      <c r="T5199" s="8" t="s">
        <v>16</v>
      </c>
      <c r="U5199" s="12"/>
      <c r="V5199" s="13">
        <f t="shared" si="163"/>
        <v>0</v>
      </c>
    </row>
    <row r="5200" spans="2:22" ht="12" thickBot="1" x14ac:dyDescent="0.25">
      <c r="B5200" s="25" t="s">
        <v>5207</v>
      </c>
      <c r="C5200" s="26">
        <v>133.11000000000001</v>
      </c>
      <c r="D5200" s="27" t="s">
        <v>16</v>
      </c>
      <c r="E5200" s="28" t="s">
        <v>0</v>
      </c>
      <c r="F5200" s="27" t="s">
        <v>16</v>
      </c>
      <c r="G5200" s="28" t="s">
        <v>0</v>
      </c>
      <c r="H5200" s="27" t="s">
        <v>16</v>
      </c>
      <c r="I5200" s="28" t="s">
        <v>0</v>
      </c>
      <c r="J5200" s="27" t="s">
        <v>16</v>
      </c>
      <c r="K5200" s="28" t="s">
        <v>0</v>
      </c>
      <c r="L5200" s="27" t="s">
        <v>16</v>
      </c>
      <c r="M5200" s="28" t="s">
        <v>0</v>
      </c>
      <c r="N5200" s="27" t="s">
        <v>16</v>
      </c>
      <c r="O5200" s="28" t="s">
        <v>0</v>
      </c>
      <c r="P5200" s="27" t="s">
        <v>16</v>
      </c>
      <c r="Q5200" s="28" t="s">
        <v>0</v>
      </c>
      <c r="R5200" s="27" t="s">
        <v>16</v>
      </c>
      <c r="S5200" s="11">
        <f t="shared" si="162"/>
        <v>133.11000000000001</v>
      </c>
      <c r="T5200" s="8" t="s">
        <v>16</v>
      </c>
      <c r="U5200" s="12"/>
      <c r="V5200" s="13">
        <f t="shared" si="163"/>
        <v>0</v>
      </c>
    </row>
    <row r="5201" spans="2:22" ht="12" thickBot="1" x14ac:dyDescent="0.25">
      <c r="B5201" s="25" t="s">
        <v>5208</v>
      </c>
      <c r="C5201" s="26">
        <v>195</v>
      </c>
      <c r="D5201" s="27" t="s">
        <v>16</v>
      </c>
      <c r="E5201" s="28" t="s">
        <v>0</v>
      </c>
      <c r="F5201" s="27" t="s">
        <v>16</v>
      </c>
      <c r="G5201" s="28" t="s">
        <v>0</v>
      </c>
      <c r="H5201" s="27" t="s">
        <v>16</v>
      </c>
      <c r="I5201" s="28" t="s">
        <v>0</v>
      </c>
      <c r="J5201" s="27" t="s">
        <v>16</v>
      </c>
      <c r="K5201" s="28" t="s">
        <v>0</v>
      </c>
      <c r="L5201" s="27" t="s">
        <v>16</v>
      </c>
      <c r="M5201" s="28" t="s">
        <v>0</v>
      </c>
      <c r="N5201" s="27" t="s">
        <v>16</v>
      </c>
      <c r="O5201" s="28" t="s">
        <v>0</v>
      </c>
      <c r="P5201" s="27" t="s">
        <v>16</v>
      </c>
      <c r="Q5201" s="28" t="s">
        <v>0</v>
      </c>
      <c r="R5201" s="27" t="s">
        <v>16</v>
      </c>
      <c r="S5201" s="11">
        <f t="shared" si="162"/>
        <v>195</v>
      </c>
      <c r="T5201" s="8" t="s">
        <v>16</v>
      </c>
      <c r="U5201" s="12"/>
      <c r="V5201" s="13">
        <f t="shared" si="163"/>
        <v>0</v>
      </c>
    </row>
    <row r="5202" spans="2:22" ht="12" thickBot="1" x14ac:dyDescent="0.25">
      <c r="B5202" s="25" t="s">
        <v>5209</v>
      </c>
      <c r="C5202" s="26">
        <v>234</v>
      </c>
      <c r="D5202" s="27" t="s">
        <v>16</v>
      </c>
      <c r="E5202" s="28" t="s">
        <v>0</v>
      </c>
      <c r="F5202" s="27" t="s">
        <v>16</v>
      </c>
      <c r="G5202" s="28" t="s">
        <v>0</v>
      </c>
      <c r="H5202" s="27" t="s">
        <v>16</v>
      </c>
      <c r="I5202" s="28" t="s">
        <v>0</v>
      </c>
      <c r="J5202" s="27" t="s">
        <v>16</v>
      </c>
      <c r="K5202" s="28" t="s">
        <v>0</v>
      </c>
      <c r="L5202" s="27" t="s">
        <v>16</v>
      </c>
      <c r="M5202" s="28" t="s">
        <v>0</v>
      </c>
      <c r="N5202" s="27" t="s">
        <v>16</v>
      </c>
      <c r="O5202" s="28" t="s">
        <v>0</v>
      </c>
      <c r="P5202" s="27" t="s">
        <v>16</v>
      </c>
      <c r="Q5202" s="28" t="s">
        <v>0</v>
      </c>
      <c r="R5202" s="27" t="s">
        <v>16</v>
      </c>
      <c r="S5202" s="11">
        <f t="shared" si="162"/>
        <v>234</v>
      </c>
      <c r="T5202" s="8" t="s">
        <v>16</v>
      </c>
      <c r="U5202" s="12"/>
      <c r="V5202" s="13">
        <f t="shared" si="163"/>
        <v>0</v>
      </c>
    </row>
    <row r="5203" spans="2:22" ht="12" thickBot="1" x14ac:dyDescent="0.25">
      <c r="B5203" s="25" t="s">
        <v>5210</v>
      </c>
      <c r="C5203" s="26">
        <v>42.3</v>
      </c>
      <c r="D5203" s="27" t="s">
        <v>16</v>
      </c>
      <c r="E5203" s="28" t="s">
        <v>0</v>
      </c>
      <c r="F5203" s="27" t="s">
        <v>16</v>
      </c>
      <c r="G5203" s="28" t="s">
        <v>0</v>
      </c>
      <c r="H5203" s="27" t="s">
        <v>16</v>
      </c>
      <c r="I5203" s="28" t="s">
        <v>0</v>
      </c>
      <c r="J5203" s="27" t="s">
        <v>16</v>
      </c>
      <c r="K5203" s="28" t="s">
        <v>0</v>
      </c>
      <c r="L5203" s="27" t="s">
        <v>16</v>
      </c>
      <c r="M5203" s="28" t="s">
        <v>0</v>
      </c>
      <c r="N5203" s="27" t="s">
        <v>16</v>
      </c>
      <c r="O5203" s="28" t="s">
        <v>0</v>
      </c>
      <c r="P5203" s="27" t="s">
        <v>16</v>
      </c>
      <c r="Q5203" s="28" t="s">
        <v>0</v>
      </c>
      <c r="R5203" s="27" t="s">
        <v>16</v>
      </c>
      <c r="S5203" s="11">
        <f t="shared" si="162"/>
        <v>42.3</v>
      </c>
      <c r="T5203" s="8" t="s">
        <v>16</v>
      </c>
      <c r="U5203" s="12"/>
      <c r="V5203" s="13">
        <f t="shared" si="163"/>
        <v>0</v>
      </c>
    </row>
    <row r="5204" spans="2:22" ht="12" thickBot="1" x14ac:dyDescent="0.25">
      <c r="B5204" s="25" t="s">
        <v>5211</v>
      </c>
      <c r="C5204" s="26">
        <v>201.97</v>
      </c>
      <c r="D5204" s="27" t="s">
        <v>16</v>
      </c>
      <c r="E5204" s="28" t="s">
        <v>0</v>
      </c>
      <c r="F5204" s="27" t="s">
        <v>16</v>
      </c>
      <c r="G5204" s="28" t="s">
        <v>0</v>
      </c>
      <c r="H5204" s="27" t="s">
        <v>16</v>
      </c>
      <c r="I5204" s="28" t="s">
        <v>0</v>
      </c>
      <c r="J5204" s="27" t="s">
        <v>16</v>
      </c>
      <c r="K5204" s="28" t="s">
        <v>0</v>
      </c>
      <c r="L5204" s="27" t="s">
        <v>16</v>
      </c>
      <c r="M5204" s="28" t="s">
        <v>0</v>
      </c>
      <c r="N5204" s="27" t="s">
        <v>16</v>
      </c>
      <c r="O5204" s="28" t="s">
        <v>0</v>
      </c>
      <c r="P5204" s="27" t="s">
        <v>16</v>
      </c>
      <c r="Q5204" s="28" t="s">
        <v>0</v>
      </c>
      <c r="R5204" s="27" t="s">
        <v>16</v>
      </c>
      <c r="S5204" s="11">
        <f t="shared" si="162"/>
        <v>201.97</v>
      </c>
      <c r="T5204" s="8" t="s">
        <v>16</v>
      </c>
      <c r="U5204" s="12"/>
      <c r="V5204" s="13">
        <f t="shared" si="163"/>
        <v>0</v>
      </c>
    </row>
    <row r="5205" spans="2:22" ht="12" thickBot="1" x14ac:dyDescent="0.25">
      <c r="B5205" s="25" t="s">
        <v>5212</v>
      </c>
      <c r="C5205" s="26">
        <v>52.18</v>
      </c>
      <c r="D5205" s="27" t="s">
        <v>16</v>
      </c>
      <c r="E5205" s="28" t="s">
        <v>0</v>
      </c>
      <c r="F5205" s="27" t="s">
        <v>16</v>
      </c>
      <c r="G5205" s="28" t="s">
        <v>0</v>
      </c>
      <c r="H5205" s="27" t="s">
        <v>16</v>
      </c>
      <c r="I5205" s="28" t="s">
        <v>0</v>
      </c>
      <c r="J5205" s="27" t="s">
        <v>16</v>
      </c>
      <c r="K5205" s="28" t="s">
        <v>0</v>
      </c>
      <c r="L5205" s="27" t="s">
        <v>16</v>
      </c>
      <c r="M5205" s="28" t="s">
        <v>0</v>
      </c>
      <c r="N5205" s="27" t="s">
        <v>16</v>
      </c>
      <c r="O5205" s="28" t="s">
        <v>0</v>
      </c>
      <c r="P5205" s="27" t="s">
        <v>16</v>
      </c>
      <c r="Q5205" s="28" t="s">
        <v>0</v>
      </c>
      <c r="R5205" s="27" t="s">
        <v>16</v>
      </c>
      <c r="S5205" s="11">
        <f t="shared" si="162"/>
        <v>52.18</v>
      </c>
      <c r="T5205" s="8" t="s">
        <v>16</v>
      </c>
      <c r="U5205" s="12"/>
      <c r="V5205" s="13">
        <f t="shared" si="163"/>
        <v>0</v>
      </c>
    </row>
    <row r="5206" spans="2:22" ht="12" thickBot="1" x14ac:dyDescent="0.25">
      <c r="B5206" s="25" t="s">
        <v>5213</v>
      </c>
      <c r="C5206" s="26">
        <v>4.55</v>
      </c>
      <c r="D5206" s="27" t="s">
        <v>16</v>
      </c>
      <c r="E5206" s="28" t="s">
        <v>0</v>
      </c>
      <c r="F5206" s="27" t="s">
        <v>16</v>
      </c>
      <c r="G5206" s="28" t="s">
        <v>0</v>
      </c>
      <c r="H5206" s="27" t="s">
        <v>16</v>
      </c>
      <c r="I5206" s="28" t="s">
        <v>0</v>
      </c>
      <c r="J5206" s="27" t="s">
        <v>16</v>
      </c>
      <c r="K5206" s="28" t="s">
        <v>0</v>
      </c>
      <c r="L5206" s="27" t="s">
        <v>16</v>
      </c>
      <c r="M5206" s="28" t="s">
        <v>0</v>
      </c>
      <c r="N5206" s="27" t="s">
        <v>16</v>
      </c>
      <c r="O5206" s="28" t="s">
        <v>0</v>
      </c>
      <c r="P5206" s="27" t="s">
        <v>16</v>
      </c>
      <c r="Q5206" s="28" t="s">
        <v>0</v>
      </c>
      <c r="R5206" s="27" t="s">
        <v>16</v>
      </c>
      <c r="S5206" s="11">
        <f t="shared" si="162"/>
        <v>4.55</v>
      </c>
      <c r="T5206" s="8" t="s">
        <v>16</v>
      </c>
      <c r="U5206" s="12"/>
      <c r="V5206" s="13">
        <f t="shared" si="163"/>
        <v>0</v>
      </c>
    </row>
    <row r="5207" spans="2:22" ht="12" thickBot="1" x14ac:dyDescent="0.25">
      <c r="B5207" s="25" t="s">
        <v>5214</v>
      </c>
      <c r="C5207" s="26">
        <v>82.21</v>
      </c>
      <c r="D5207" s="27" t="s">
        <v>16</v>
      </c>
      <c r="E5207" s="28" t="s">
        <v>0</v>
      </c>
      <c r="F5207" s="27" t="s">
        <v>16</v>
      </c>
      <c r="G5207" s="28" t="s">
        <v>0</v>
      </c>
      <c r="H5207" s="27" t="s">
        <v>16</v>
      </c>
      <c r="I5207" s="28" t="s">
        <v>0</v>
      </c>
      <c r="J5207" s="27" t="s">
        <v>16</v>
      </c>
      <c r="K5207" s="28" t="s">
        <v>0</v>
      </c>
      <c r="L5207" s="27" t="s">
        <v>16</v>
      </c>
      <c r="M5207" s="28" t="s">
        <v>0</v>
      </c>
      <c r="N5207" s="27" t="s">
        <v>16</v>
      </c>
      <c r="O5207" s="28" t="s">
        <v>0</v>
      </c>
      <c r="P5207" s="27" t="s">
        <v>16</v>
      </c>
      <c r="Q5207" s="28" t="s">
        <v>0</v>
      </c>
      <c r="R5207" s="27" t="s">
        <v>16</v>
      </c>
      <c r="S5207" s="11">
        <f t="shared" si="162"/>
        <v>82.21</v>
      </c>
      <c r="T5207" s="8" t="s">
        <v>16</v>
      </c>
      <c r="U5207" s="12"/>
      <c r="V5207" s="13">
        <f t="shared" si="163"/>
        <v>0</v>
      </c>
    </row>
    <row r="5208" spans="2:22" ht="12" thickBot="1" x14ac:dyDescent="0.25">
      <c r="B5208" s="25" t="s">
        <v>5215</v>
      </c>
      <c r="C5208" s="26">
        <v>112.78</v>
      </c>
      <c r="D5208" s="27" t="s">
        <v>16</v>
      </c>
      <c r="E5208" s="28" t="s">
        <v>0</v>
      </c>
      <c r="F5208" s="27" t="s">
        <v>16</v>
      </c>
      <c r="G5208" s="28" t="s">
        <v>0</v>
      </c>
      <c r="H5208" s="27" t="s">
        <v>16</v>
      </c>
      <c r="I5208" s="28" t="s">
        <v>0</v>
      </c>
      <c r="J5208" s="27" t="s">
        <v>16</v>
      </c>
      <c r="K5208" s="28" t="s">
        <v>0</v>
      </c>
      <c r="L5208" s="27" t="s">
        <v>16</v>
      </c>
      <c r="M5208" s="28" t="s">
        <v>0</v>
      </c>
      <c r="N5208" s="27" t="s">
        <v>16</v>
      </c>
      <c r="O5208" s="28" t="s">
        <v>0</v>
      </c>
      <c r="P5208" s="27" t="s">
        <v>16</v>
      </c>
      <c r="Q5208" s="28" t="s">
        <v>0</v>
      </c>
      <c r="R5208" s="27" t="s">
        <v>16</v>
      </c>
      <c r="S5208" s="11">
        <f t="shared" si="162"/>
        <v>112.78</v>
      </c>
      <c r="T5208" s="8" t="s">
        <v>16</v>
      </c>
      <c r="U5208" s="12"/>
      <c r="V5208" s="13">
        <f t="shared" si="163"/>
        <v>0</v>
      </c>
    </row>
    <row r="5209" spans="2:22" ht="12" thickBot="1" x14ac:dyDescent="0.25">
      <c r="B5209" s="25" t="s">
        <v>5216</v>
      </c>
      <c r="C5209" s="26">
        <v>182.2</v>
      </c>
      <c r="D5209" s="27" t="s">
        <v>16</v>
      </c>
      <c r="E5209" s="28" t="s">
        <v>0</v>
      </c>
      <c r="F5209" s="27" t="s">
        <v>16</v>
      </c>
      <c r="G5209" s="28" t="s">
        <v>0</v>
      </c>
      <c r="H5209" s="27" t="s">
        <v>16</v>
      </c>
      <c r="I5209" s="28" t="s">
        <v>0</v>
      </c>
      <c r="J5209" s="27" t="s">
        <v>16</v>
      </c>
      <c r="K5209" s="28" t="s">
        <v>0</v>
      </c>
      <c r="L5209" s="27" t="s">
        <v>16</v>
      </c>
      <c r="M5209" s="28" t="s">
        <v>0</v>
      </c>
      <c r="N5209" s="27" t="s">
        <v>16</v>
      </c>
      <c r="O5209" s="28" t="s">
        <v>0</v>
      </c>
      <c r="P5209" s="27" t="s">
        <v>16</v>
      </c>
      <c r="Q5209" s="28" t="s">
        <v>0</v>
      </c>
      <c r="R5209" s="27" t="s">
        <v>16</v>
      </c>
      <c r="S5209" s="11">
        <f t="shared" si="162"/>
        <v>182.2</v>
      </c>
      <c r="T5209" s="8" t="s">
        <v>16</v>
      </c>
      <c r="U5209" s="12"/>
      <c r="V5209" s="13">
        <f t="shared" si="163"/>
        <v>0</v>
      </c>
    </row>
    <row r="5210" spans="2:22" ht="12" thickBot="1" x14ac:dyDescent="0.25">
      <c r="B5210" s="25" t="s">
        <v>5217</v>
      </c>
      <c r="C5210" s="26">
        <v>288.89</v>
      </c>
      <c r="D5210" s="27" t="s">
        <v>16</v>
      </c>
      <c r="E5210" s="28" t="s">
        <v>0</v>
      </c>
      <c r="F5210" s="27" t="s">
        <v>16</v>
      </c>
      <c r="G5210" s="28" t="s">
        <v>0</v>
      </c>
      <c r="H5210" s="27" t="s">
        <v>16</v>
      </c>
      <c r="I5210" s="28" t="s">
        <v>0</v>
      </c>
      <c r="J5210" s="27" t="s">
        <v>16</v>
      </c>
      <c r="K5210" s="28" t="s">
        <v>0</v>
      </c>
      <c r="L5210" s="27" t="s">
        <v>16</v>
      </c>
      <c r="M5210" s="28" t="s">
        <v>0</v>
      </c>
      <c r="N5210" s="27" t="s">
        <v>16</v>
      </c>
      <c r="O5210" s="28" t="s">
        <v>0</v>
      </c>
      <c r="P5210" s="27" t="s">
        <v>16</v>
      </c>
      <c r="Q5210" s="28" t="s">
        <v>0</v>
      </c>
      <c r="R5210" s="27" t="s">
        <v>16</v>
      </c>
      <c r="S5210" s="11">
        <f t="shared" si="162"/>
        <v>288.89</v>
      </c>
      <c r="T5210" s="8" t="s">
        <v>16</v>
      </c>
      <c r="U5210" s="12"/>
      <c r="V5210" s="13">
        <f t="shared" si="163"/>
        <v>0</v>
      </c>
    </row>
    <row r="5211" spans="2:22" ht="12" thickBot="1" x14ac:dyDescent="0.25">
      <c r="B5211" s="25" t="s">
        <v>5218</v>
      </c>
      <c r="C5211" s="26">
        <v>152.62</v>
      </c>
      <c r="D5211" s="27" t="s">
        <v>16</v>
      </c>
      <c r="E5211" s="28" t="s">
        <v>0</v>
      </c>
      <c r="F5211" s="27" t="s">
        <v>16</v>
      </c>
      <c r="G5211" s="28" t="s">
        <v>0</v>
      </c>
      <c r="H5211" s="27" t="s">
        <v>16</v>
      </c>
      <c r="I5211" s="28" t="s">
        <v>0</v>
      </c>
      <c r="J5211" s="27" t="s">
        <v>16</v>
      </c>
      <c r="K5211" s="28" t="s">
        <v>0</v>
      </c>
      <c r="L5211" s="27" t="s">
        <v>16</v>
      </c>
      <c r="M5211" s="28" t="s">
        <v>0</v>
      </c>
      <c r="N5211" s="27" t="s">
        <v>16</v>
      </c>
      <c r="O5211" s="28" t="s">
        <v>0</v>
      </c>
      <c r="P5211" s="27" t="s">
        <v>16</v>
      </c>
      <c r="Q5211" s="28" t="s">
        <v>0</v>
      </c>
      <c r="R5211" s="27" t="s">
        <v>16</v>
      </c>
      <c r="S5211" s="11">
        <f t="shared" si="162"/>
        <v>152.62</v>
      </c>
      <c r="T5211" s="8" t="s">
        <v>16</v>
      </c>
      <c r="U5211" s="12"/>
      <c r="V5211" s="13">
        <f t="shared" si="163"/>
        <v>0</v>
      </c>
    </row>
    <row r="5212" spans="2:22" ht="12" thickBot="1" x14ac:dyDescent="0.25">
      <c r="B5212" s="25" t="s">
        <v>5219</v>
      </c>
      <c r="C5212" s="26">
        <v>301.35000000000002</v>
      </c>
      <c r="D5212" s="27" t="s">
        <v>16</v>
      </c>
      <c r="E5212" s="28" t="s">
        <v>0</v>
      </c>
      <c r="F5212" s="27" t="s">
        <v>16</v>
      </c>
      <c r="G5212" s="28" t="s">
        <v>0</v>
      </c>
      <c r="H5212" s="27" t="s">
        <v>16</v>
      </c>
      <c r="I5212" s="28" t="s">
        <v>0</v>
      </c>
      <c r="J5212" s="27" t="s">
        <v>16</v>
      </c>
      <c r="K5212" s="28" t="s">
        <v>0</v>
      </c>
      <c r="L5212" s="27" t="s">
        <v>16</v>
      </c>
      <c r="M5212" s="28" t="s">
        <v>0</v>
      </c>
      <c r="N5212" s="27" t="s">
        <v>16</v>
      </c>
      <c r="O5212" s="28" t="s">
        <v>0</v>
      </c>
      <c r="P5212" s="27" t="s">
        <v>16</v>
      </c>
      <c r="Q5212" s="28" t="s">
        <v>0</v>
      </c>
      <c r="R5212" s="27" t="s">
        <v>16</v>
      </c>
      <c r="S5212" s="11">
        <f t="shared" si="162"/>
        <v>301.35000000000002</v>
      </c>
      <c r="T5212" s="8" t="s">
        <v>16</v>
      </c>
      <c r="U5212" s="12"/>
      <c r="V5212" s="13">
        <f t="shared" si="163"/>
        <v>0</v>
      </c>
    </row>
    <row r="5213" spans="2:22" ht="12" thickBot="1" x14ac:dyDescent="0.25">
      <c r="B5213" s="25" t="s">
        <v>5220</v>
      </c>
      <c r="C5213" s="26">
        <v>132.84</v>
      </c>
      <c r="D5213" s="27" t="s">
        <v>16</v>
      </c>
      <c r="E5213" s="28" t="s">
        <v>0</v>
      </c>
      <c r="F5213" s="27" t="s">
        <v>16</v>
      </c>
      <c r="G5213" s="28" t="s">
        <v>0</v>
      </c>
      <c r="H5213" s="27" t="s">
        <v>16</v>
      </c>
      <c r="I5213" s="28" t="s">
        <v>0</v>
      </c>
      <c r="J5213" s="27" t="s">
        <v>16</v>
      </c>
      <c r="K5213" s="28" t="s">
        <v>0</v>
      </c>
      <c r="L5213" s="27" t="s">
        <v>16</v>
      </c>
      <c r="M5213" s="28" t="s">
        <v>0</v>
      </c>
      <c r="N5213" s="27" t="s">
        <v>16</v>
      </c>
      <c r="O5213" s="28" t="s">
        <v>0</v>
      </c>
      <c r="P5213" s="27" t="s">
        <v>16</v>
      </c>
      <c r="Q5213" s="28" t="s">
        <v>0</v>
      </c>
      <c r="R5213" s="27" t="s">
        <v>16</v>
      </c>
      <c r="S5213" s="11">
        <f t="shared" si="162"/>
        <v>132.84</v>
      </c>
      <c r="T5213" s="8" t="s">
        <v>16</v>
      </c>
      <c r="U5213" s="12"/>
      <c r="V5213" s="13">
        <f t="shared" si="163"/>
        <v>0</v>
      </c>
    </row>
    <row r="5214" spans="2:22" ht="12" thickBot="1" x14ac:dyDescent="0.25">
      <c r="B5214" s="25" t="s">
        <v>5221</v>
      </c>
      <c r="C5214" s="26">
        <v>15.6</v>
      </c>
      <c r="D5214" s="27" t="s">
        <v>16</v>
      </c>
      <c r="E5214" s="28" t="s">
        <v>0</v>
      </c>
      <c r="F5214" s="27" t="s">
        <v>16</v>
      </c>
      <c r="G5214" s="28" t="s">
        <v>0</v>
      </c>
      <c r="H5214" s="27" t="s">
        <v>16</v>
      </c>
      <c r="I5214" s="28" t="s">
        <v>0</v>
      </c>
      <c r="J5214" s="27" t="s">
        <v>16</v>
      </c>
      <c r="K5214" s="28" t="s">
        <v>0</v>
      </c>
      <c r="L5214" s="27" t="s">
        <v>16</v>
      </c>
      <c r="M5214" s="28" t="s">
        <v>0</v>
      </c>
      <c r="N5214" s="27" t="s">
        <v>16</v>
      </c>
      <c r="O5214" s="28" t="s">
        <v>0</v>
      </c>
      <c r="P5214" s="27" t="s">
        <v>16</v>
      </c>
      <c r="Q5214" s="28" t="s">
        <v>0</v>
      </c>
      <c r="R5214" s="27" t="s">
        <v>16</v>
      </c>
      <c r="S5214" s="11">
        <f t="shared" si="162"/>
        <v>15.6</v>
      </c>
      <c r="T5214" s="8" t="s">
        <v>16</v>
      </c>
      <c r="U5214" s="12"/>
      <c r="V5214" s="13">
        <f t="shared" si="163"/>
        <v>0</v>
      </c>
    </row>
    <row r="5215" spans="2:22" ht="12" thickBot="1" x14ac:dyDescent="0.25">
      <c r="B5215" s="25" t="s">
        <v>5222</v>
      </c>
      <c r="C5215" s="26">
        <v>875</v>
      </c>
      <c r="D5215" s="27" t="s">
        <v>16</v>
      </c>
      <c r="E5215" s="28" t="s">
        <v>0</v>
      </c>
      <c r="F5215" s="27" t="s">
        <v>16</v>
      </c>
      <c r="G5215" s="28" t="s">
        <v>0</v>
      </c>
      <c r="H5215" s="27" t="s">
        <v>16</v>
      </c>
      <c r="I5215" s="28" t="s">
        <v>0</v>
      </c>
      <c r="J5215" s="27" t="s">
        <v>16</v>
      </c>
      <c r="K5215" s="28" t="s">
        <v>0</v>
      </c>
      <c r="L5215" s="27" t="s">
        <v>16</v>
      </c>
      <c r="M5215" s="28" t="s">
        <v>0</v>
      </c>
      <c r="N5215" s="27" t="s">
        <v>16</v>
      </c>
      <c r="O5215" s="28" t="s">
        <v>0</v>
      </c>
      <c r="P5215" s="27" t="s">
        <v>16</v>
      </c>
      <c r="Q5215" s="28" t="s">
        <v>0</v>
      </c>
      <c r="R5215" s="27" t="s">
        <v>16</v>
      </c>
      <c r="S5215" s="11">
        <f t="shared" si="162"/>
        <v>875</v>
      </c>
      <c r="T5215" s="8" t="s">
        <v>16</v>
      </c>
      <c r="U5215" s="12"/>
      <c r="V5215" s="13">
        <f t="shared" si="163"/>
        <v>0</v>
      </c>
    </row>
    <row r="5216" spans="2:22" ht="12" thickBot="1" x14ac:dyDescent="0.25">
      <c r="B5216" s="25" t="s">
        <v>5223</v>
      </c>
      <c r="C5216" s="26">
        <v>49.17</v>
      </c>
      <c r="D5216" s="27" t="s">
        <v>16</v>
      </c>
      <c r="E5216" s="28" t="s">
        <v>0</v>
      </c>
      <c r="F5216" s="27" t="s">
        <v>16</v>
      </c>
      <c r="G5216" s="28" t="s">
        <v>0</v>
      </c>
      <c r="H5216" s="27" t="s">
        <v>16</v>
      </c>
      <c r="I5216" s="28" t="s">
        <v>0</v>
      </c>
      <c r="J5216" s="27" t="s">
        <v>16</v>
      </c>
      <c r="K5216" s="28" t="s">
        <v>0</v>
      </c>
      <c r="L5216" s="27" t="s">
        <v>16</v>
      </c>
      <c r="M5216" s="28" t="s">
        <v>0</v>
      </c>
      <c r="N5216" s="27" t="s">
        <v>16</v>
      </c>
      <c r="O5216" s="28" t="s">
        <v>0</v>
      </c>
      <c r="P5216" s="27" t="s">
        <v>16</v>
      </c>
      <c r="Q5216" s="28" t="s">
        <v>0</v>
      </c>
      <c r="R5216" s="27" t="s">
        <v>16</v>
      </c>
      <c r="S5216" s="11">
        <f t="shared" si="162"/>
        <v>49.17</v>
      </c>
      <c r="T5216" s="8" t="s">
        <v>16</v>
      </c>
      <c r="U5216" s="12"/>
      <c r="V5216" s="13">
        <f t="shared" si="163"/>
        <v>0</v>
      </c>
    </row>
    <row r="5217" spans="2:22" ht="12" thickBot="1" x14ac:dyDescent="0.25">
      <c r="B5217" s="25" t="s">
        <v>5224</v>
      </c>
      <c r="C5217" s="26">
        <v>62</v>
      </c>
      <c r="D5217" s="27" t="s">
        <v>16</v>
      </c>
      <c r="E5217" s="28" t="s">
        <v>0</v>
      </c>
      <c r="F5217" s="27" t="s">
        <v>16</v>
      </c>
      <c r="G5217" s="28" t="s">
        <v>0</v>
      </c>
      <c r="H5217" s="27" t="s">
        <v>16</v>
      </c>
      <c r="I5217" s="28" t="s">
        <v>0</v>
      </c>
      <c r="J5217" s="27" t="s">
        <v>16</v>
      </c>
      <c r="K5217" s="28" t="s">
        <v>0</v>
      </c>
      <c r="L5217" s="27" t="s">
        <v>16</v>
      </c>
      <c r="M5217" s="28" t="s">
        <v>0</v>
      </c>
      <c r="N5217" s="27" t="s">
        <v>16</v>
      </c>
      <c r="O5217" s="28" t="s">
        <v>0</v>
      </c>
      <c r="P5217" s="27" t="s">
        <v>16</v>
      </c>
      <c r="Q5217" s="28" t="s">
        <v>0</v>
      </c>
      <c r="R5217" s="27" t="s">
        <v>16</v>
      </c>
      <c r="S5217" s="11">
        <f t="shared" si="162"/>
        <v>62</v>
      </c>
      <c r="T5217" s="8" t="s">
        <v>16</v>
      </c>
      <c r="U5217" s="12"/>
      <c r="V5217" s="13">
        <f t="shared" si="163"/>
        <v>0</v>
      </c>
    </row>
    <row r="5218" spans="2:22" ht="12" thickBot="1" x14ac:dyDescent="0.25">
      <c r="B5218" s="25" t="s">
        <v>5225</v>
      </c>
      <c r="C5218" s="26">
        <v>39.17</v>
      </c>
      <c r="D5218" s="27" t="s">
        <v>16</v>
      </c>
      <c r="E5218" s="28" t="s">
        <v>0</v>
      </c>
      <c r="F5218" s="27" t="s">
        <v>16</v>
      </c>
      <c r="G5218" s="28" t="s">
        <v>0</v>
      </c>
      <c r="H5218" s="27" t="s">
        <v>16</v>
      </c>
      <c r="I5218" s="28" t="s">
        <v>0</v>
      </c>
      <c r="J5218" s="27" t="s">
        <v>16</v>
      </c>
      <c r="K5218" s="28" t="s">
        <v>0</v>
      </c>
      <c r="L5218" s="27" t="s">
        <v>16</v>
      </c>
      <c r="M5218" s="28" t="s">
        <v>0</v>
      </c>
      <c r="N5218" s="27" t="s">
        <v>16</v>
      </c>
      <c r="O5218" s="28" t="s">
        <v>0</v>
      </c>
      <c r="P5218" s="27" t="s">
        <v>16</v>
      </c>
      <c r="Q5218" s="28" t="s">
        <v>0</v>
      </c>
      <c r="R5218" s="27" t="s">
        <v>16</v>
      </c>
      <c r="S5218" s="11">
        <f t="shared" si="162"/>
        <v>39.17</v>
      </c>
      <c r="T5218" s="8" t="s">
        <v>16</v>
      </c>
      <c r="U5218" s="12"/>
      <c r="V5218" s="13">
        <f t="shared" si="163"/>
        <v>0</v>
      </c>
    </row>
    <row r="5219" spans="2:22" ht="12" thickBot="1" x14ac:dyDescent="0.25">
      <c r="B5219" s="25" t="s">
        <v>5226</v>
      </c>
      <c r="C5219" s="26">
        <v>96</v>
      </c>
      <c r="D5219" s="27" t="s">
        <v>16</v>
      </c>
      <c r="E5219" s="28" t="s">
        <v>0</v>
      </c>
      <c r="F5219" s="27" t="s">
        <v>16</v>
      </c>
      <c r="G5219" s="28" t="s">
        <v>0</v>
      </c>
      <c r="H5219" s="27" t="s">
        <v>16</v>
      </c>
      <c r="I5219" s="28" t="s">
        <v>0</v>
      </c>
      <c r="J5219" s="27" t="s">
        <v>16</v>
      </c>
      <c r="K5219" s="28" t="s">
        <v>0</v>
      </c>
      <c r="L5219" s="27" t="s">
        <v>16</v>
      </c>
      <c r="M5219" s="28" t="s">
        <v>0</v>
      </c>
      <c r="N5219" s="27" t="s">
        <v>16</v>
      </c>
      <c r="O5219" s="28" t="s">
        <v>0</v>
      </c>
      <c r="P5219" s="27" t="s">
        <v>16</v>
      </c>
      <c r="Q5219" s="28" t="s">
        <v>0</v>
      </c>
      <c r="R5219" s="27" t="s">
        <v>16</v>
      </c>
      <c r="S5219" s="11">
        <f t="shared" si="162"/>
        <v>96</v>
      </c>
      <c r="T5219" s="8" t="s">
        <v>16</v>
      </c>
      <c r="U5219" s="12"/>
      <c r="V5219" s="13">
        <f t="shared" si="163"/>
        <v>0</v>
      </c>
    </row>
    <row r="5220" spans="2:22" ht="12" thickBot="1" x14ac:dyDescent="0.25">
      <c r="B5220" s="25" t="s">
        <v>5227</v>
      </c>
      <c r="C5220" s="26">
        <v>120</v>
      </c>
      <c r="D5220" s="27" t="s">
        <v>16</v>
      </c>
      <c r="E5220" s="28" t="s">
        <v>0</v>
      </c>
      <c r="F5220" s="27" t="s">
        <v>16</v>
      </c>
      <c r="G5220" s="28" t="s">
        <v>0</v>
      </c>
      <c r="H5220" s="27" t="s">
        <v>16</v>
      </c>
      <c r="I5220" s="28" t="s">
        <v>0</v>
      </c>
      <c r="J5220" s="27" t="s">
        <v>16</v>
      </c>
      <c r="K5220" s="28" t="s">
        <v>0</v>
      </c>
      <c r="L5220" s="27" t="s">
        <v>16</v>
      </c>
      <c r="M5220" s="28" t="s">
        <v>0</v>
      </c>
      <c r="N5220" s="27" t="s">
        <v>16</v>
      </c>
      <c r="O5220" s="28" t="s">
        <v>0</v>
      </c>
      <c r="P5220" s="27" t="s">
        <v>16</v>
      </c>
      <c r="Q5220" s="28" t="s">
        <v>0</v>
      </c>
      <c r="R5220" s="27" t="s">
        <v>16</v>
      </c>
      <c r="S5220" s="11">
        <f t="shared" si="162"/>
        <v>120</v>
      </c>
      <c r="T5220" s="8" t="s">
        <v>16</v>
      </c>
      <c r="U5220" s="12"/>
      <c r="V5220" s="13">
        <f t="shared" si="163"/>
        <v>0</v>
      </c>
    </row>
    <row r="5221" spans="2:22" ht="12" thickBot="1" x14ac:dyDescent="0.25">
      <c r="B5221" s="25" t="s">
        <v>5228</v>
      </c>
      <c r="C5221" s="26">
        <v>156</v>
      </c>
      <c r="D5221" s="27" t="s">
        <v>16</v>
      </c>
      <c r="E5221" s="28" t="s">
        <v>0</v>
      </c>
      <c r="F5221" s="27" t="s">
        <v>16</v>
      </c>
      <c r="G5221" s="28" t="s">
        <v>0</v>
      </c>
      <c r="H5221" s="27" t="s">
        <v>16</v>
      </c>
      <c r="I5221" s="28" t="s">
        <v>0</v>
      </c>
      <c r="J5221" s="27" t="s">
        <v>16</v>
      </c>
      <c r="K5221" s="28" t="s">
        <v>0</v>
      </c>
      <c r="L5221" s="27" t="s">
        <v>16</v>
      </c>
      <c r="M5221" s="28" t="s">
        <v>0</v>
      </c>
      <c r="N5221" s="27" t="s">
        <v>16</v>
      </c>
      <c r="O5221" s="28" t="s">
        <v>0</v>
      </c>
      <c r="P5221" s="27" t="s">
        <v>16</v>
      </c>
      <c r="Q5221" s="28" t="s">
        <v>0</v>
      </c>
      <c r="R5221" s="27" t="s">
        <v>16</v>
      </c>
      <c r="S5221" s="11">
        <f t="shared" si="162"/>
        <v>156</v>
      </c>
      <c r="T5221" s="8" t="s">
        <v>16</v>
      </c>
      <c r="U5221" s="12"/>
      <c r="V5221" s="13">
        <f t="shared" si="163"/>
        <v>0</v>
      </c>
    </row>
    <row r="5222" spans="2:22" ht="12" thickBot="1" x14ac:dyDescent="0.25">
      <c r="B5222" s="25" t="s">
        <v>5229</v>
      </c>
      <c r="C5222" s="26">
        <v>252</v>
      </c>
      <c r="D5222" s="27" t="s">
        <v>16</v>
      </c>
      <c r="E5222" s="28" t="s">
        <v>0</v>
      </c>
      <c r="F5222" s="27" t="s">
        <v>16</v>
      </c>
      <c r="G5222" s="28" t="s">
        <v>0</v>
      </c>
      <c r="H5222" s="27" t="s">
        <v>16</v>
      </c>
      <c r="I5222" s="28" t="s">
        <v>0</v>
      </c>
      <c r="J5222" s="27" t="s">
        <v>16</v>
      </c>
      <c r="K5222" s="28" t="s">
        <v>0</v>
      </c>
      <c r="L5222" s="27" t="s">
        <v>16</v>
      </c>
      <c r="M5222" s="28" t="s">
        <v>0</v>
      </c>
      <c r="N5222" s="27" t="s">
        <v>16</v>
      </c>
      <c r="O5222" s="28" t="s">
        <v>0</v>
      </c>
      <c r="P5222" s="27" t="s">
        <v>16</v>
      </c>
      <c r="Q5222" s="28" t="s">
        <v>0</v>
      </c>
      <c r="R5222" s="27" t="s">
        <v>16</v>
      </c>
      <c r="S5222" s="11">
        <f t="shared" si="162"/>
        <v>252</v>
      </c>
      <c r="T5222" s="8" t="s">
        <v>16</v>
      </c>
      <c r="U5222" s="12"/>
      <c r="V5222" s="13">
        <f t="shared" si="163"/>
        <v>0</v>
      </c>
    </row>
    <row r="5223" spans="2:22" ht="12" thickBot="1" x14ac:dyDescent="0.25">
      <c r="B5223" s="25" t="s">
        <v>5230</v>
      </c>
      <c r="C5223" s="26">
        <v>112.5</v>
      </c>
      <c r="D5223" s="27" t="s">
        <v>16</v>
      </c>
      <c r="E5223" s="28" t="s">
        <v>0</v>
      </c>
      <c r="F5223" s="27" t="s">
        <v>16</v>
      </c>
      <c r="G5223" s="28" t="s">
        <v>0</v>
      </c>
      <c r="H5223" s="27" t="s">
        <v>16</v>
      </c>
      <c r="I5223" s="28" t="s">
        <v>0</v>
      </c>
      <c r="J5223" s="27" t="s">
        <v>16</v>
      </c>
      <c r="K5223" s="28" t="s">
        <v>0</v>
      </c>
      <c r="L5223" s="27" t="s">
        <v>16</v>
      </c>
      <c r="M5223" s="28" t="s">
        <v>0</v>
      </c>
      <c r="N5223" s="27" t="s">
        <v>16</v>
      </c>
      <c r="O5223" s="28" t="s">
        <v>0</v>
      </c>
      <c r="P5223" s="27" t="s">
        <v>16</v>
      </c>
      <c r="Q5223" s="28" t="s">
        <v>0</v>
      </c>
      <c r="R5223" s="27" t="s">
        <v>16</v>
      </c>
      <c r="S5223" s="11">
        <f t="shared" si="162"/>
        <v>112.5</v>
      </c>
      <c r="T5223" s="8" t="s">
        <v>16</v>
      </c>
      <c r="U5223" s="12"/>
      <c r="V5223" s="13">
        <f t="shared" si="163"/>
        <v>0</v>
      </c>
    </row>
    <row r="5224" spans="2:22" ht="12" thickBot="1" x14ac:dyDescent="0.25">
      <c r="B5224" s="25" t="s">
        <v>5231</v>
      </c>
      <c r="C5224" s="26">
        <v>180</v>
      </c>
      <c r="D5224" s="27" t="s">
        <v>16</v>
      </c>
      <c r="E5224" s="28" t="s">
        <v>0</v>
      </c>
      <c r="F5224" s="27" t="s">
        <v>16</v>
      </c>
      <c r="G5224" s="28" t="s">
        <v>0</v>
      </c>
      <c r="H5224" s="27" t="s">
        <v>16</v>
      </c>
      <c r="I5224" s="28" t="s">
        <v>0</v>
      </c>
      <c r="J5224" s="27" t="s">
        <v>16</v>
      </c>
      <c r="K5224" s="28" t="s">
        <v>0</v>
      </c>
      <c r="L5224" s="27" t="s">
        <v>16</v>
      </c>
      <c r="M5224" s="28" t="s">
        <v>0</v>
      </c>
      <c r="N5224" s="27" t="s">
        <v>16</v>
      </c>
      <c r="O5224" s="28" t="s">
        <v>0</v>
      </c>
      <c r="P5224" s="27" t="s">
        <v>16</v>
      </c>
      <c r="Q5224" s="28" t="s">
        <v>0</v>
      </c>
      <c r="R5224" s="27" t="s">
        <v>16</v>
      </c>
      <c r="S5224" s="11">
        <f t="shared" si="162"/>
        <v>180</v>
      </c>
      <c r="T5224" s="8" t="s">
        <v>16</v>
      </c>
      <c r="U5224" s="12"/>
      <c r="V5224" s="13">
        <f t="shared" si="163"/>
        <v>0</v>
      </c>
    </row>
    <row r="5225" spans="2:22" ht="12" thickBot="1" x14ac:dyDescent="0.25">
      <c r="B5225" s="25" t="s">
        <v>5232</v>
      </c>
      <c r="C5225" s="26">
        <v>384</v>
      </c>
      <c r="D5225" s="27" t="s">
        <v>16</v>
      </c>
      <c r="E5225" s="28" t="s">
        <v>0</v>
      </c>
      <c r="F5225" s="27" t="s">
        <v>16</v>
      </c>
      <c r="G5225" s="28" t="s">
        <v>0</v>
      </c>
      <c r="H5225" s="27" t="s">
        <v>16</v>
      </c>
      <c r="I5225" s="28" t="s">
        <v>0</v>
      </c>
      <c r="J5225" s="27" t="s">
        <v>16</v>
      </c>
      <c r="K5225" s="28" t="s">
        <v>0</v>
      </c>
      <c r="L5225" s="27" t="s">
        <v>16</v>
      </c>
      <c r="M5225" s="28" t="s">
        <v>0</v>
      </c>
      <c r="N5225" s="27" t="s">
        <v>16</v>
      </c>
      <c r="O5225" s="28" t="s">
        <v>0</v>
      </c>
      <c r="P5225" s="27" t="s">
        <v>16</v>
      </c>
      <c r="Q5225" s="28" t="s">
        <v>0</v>
      </c>
      <c r="R5225" s="27" t="s">
        <v>16</v>
      </c>
      <c r="S5225" s="11">
        <f t="shared" si="162"/>
        <v>384</v>
      </c>
      <c r="T5225" s="8" t="s">
        <v>16</v>
      </c>
      <c r="U5225" s="12"/>
      <c r="V5225" s="13">
        <f t="shared" si="163"/>
        <v>0</v>
      </c>
    </row>
    <row r="5226" spans="2:22" ht="12" thickBot="1" x14ac:dyDescent="0.25">
      <c r="B5226" s="25" t="s">
        <v>5233</v>
      </c>
      <c r="C5226" s="26">
        <v>348.8</v>
      </c>
      <c r="D5226" s="27" t="s">
        <v>16</v>
      </c>
      <c r="E5226" s="28" t="s">
        <v>0</v>
      </c>
      <c r="F5226" s="27" t="s">
        <v>16</v>
      </c>
      <c r="G5226" s="28" t="s">
        <v>0</v>
      </c>
      <c r="H5226" s="27" t="s">
        <v>16</v>
      </c>
      <c r="I5226" s="28" t="s">
        <v>0</v>
      </c>
      <c r="J5226" s="27" t="s">
        <v>16</v>
      </c>
      <c r="K5226" s="28" t="s">
        <v>0</v>
      </c>
      <c r="L5226" s="27" t="s">
        <v>16</v>
      </c>
      <c r="M5226" s="28" t="s">
        <v>0</v>
      </c>
      <c r="N5226" s="27" t="s">
        <v>16</v>
      </c>
      <c r="O5226" s="28" t="s">
        <v>0</v>
      </c>
      <c r="P5226" s="27" t="s">
        <v>16</v>
      </c>
      <c r="Q5226" s="28" t="s">
        <v>0</v>
      </c>
      <c r="R5226" s="27" t="s">
        <v>16</v>
      </c>
      <c r="S5226" s="11">
        <f t="shared" si="162"/>
        <v>348.8</v>
      </c>
      <c r="T5226" s="8" t="s">
        <v>16</v>
      </c>
      <c r="U5226" s="12"/>
      <c r="V5226" s="13">
        <f t="shared" si="163"/>
        <v>0</v>
      </c>
    </row>
    <row r="5227" spans="2:22" ht="12" thickBot="1" x14ac:dyDescent="0.25">
      <c r="B5227" s="25" t="s">
        <v>5234</v>
      </c>
      <c r="C5227" s="26">
        <v>429</v>
      </c>
      <c r="D5227" s="27" t="s">
        <v>16</v>
      </c>
      <c r="E5227" s="28" t="s">
        <v>0</v>
      </c>
      <c r="F5227" s="27" t="s">
        <v>16</v>
      </c>
      <c r="G5227" s="28" t="s">
        <v>0</v>
      </c>
      <c r="H5227" s="27" t="s">
        <v>16</v>
      </c>
      <c r="I5227" s="28" t="s">
        <v>0</v>
      </c>
      <c r="J5227" s="27" t="s">
        <v>16</v>
      </c>
      <c r="K5227" s="28" t="s">
        <v>0</v>
      </c>
      <c r="L5227" s="27" t="s">
        <v>16</v>
      </c>
      <c r="M5227" s="28" t="s">
        <v>0</v>
      </c>
      <c r="N5227" s="27" t="s">
        <v>16</v>
      </c>
      <c r="O5227" s="28" t="s">
        <v>0</v>
      </c>
      <c r="P5227" s="27" t="s">
        <v>16</v>
      </c>
      <c r="Q5227" s="28" t="s">
        <v>0</v>
      </c>
      <c r="R5227" s="27" t="s">
        <v>16</v>
      </c>
      <c r="S5227" s="11">
        <f t="shared" si="162"/>
        <v>429</v>
      </c>
      <c r="T5227" s="8" t="s">
        <v>16</v>
      </c>
      <c r="U5227" s="12"/>
      <c r="V5227" s="13">
        <f t="shared" si="163"/>
        <v>0</v>
      </c>
    </row>
    <row r="5228" spans="2:22" ht="23.25" thickBot="1" x14ac:dyDescent="0.25">
      <c r="B5228" s="25" t="s">
        <v>5235</v>
      </c>
      <c r="C5228" s="26">
        <v>179.7</v>
      </c>
      <c r="D5228" s="27" t="s">
        <v>16</v>
      </c>
      <c r="E5228" s="28" t="s">
        <v>0</v>
      </c>
      <c r="F5228" s="27" t="s">
        <v>16</v>
      </c>
      <c r="G5228" s="28" t="s">
        <v>0</v>
      </c>
      <c r="H5228" s="27" t="s">
        <v>16</v>
      </c>
      <c r="I5228" s="28" t="s">
        <v>0</v>
      </c>
      <c r="J5228" s="27" t="s">
        <v>16</v>
      </c>
      <c r="K5228" s="28" t="s">
        <v>0</v>
      </c>
      <c r="L5228" s="27" t="s">
        <v>16</v>
      </c>
      <c r="M5228" s="28" t="s">
        <v>0</v>
      </c>
      <c r="N5228" s="27" t="s">
        <v>16</v>
      </c>
      <c r="O5228" s="28" t="s">
        <v>0</v>
      </c>
      <c r="P5228" s="27" t="s">
        <v>16</v>
      </c>
      <c r="Q5228" s="28" t="s">
        <v>0</v>
      </c>
      <c r="R5228" s="27" t="s">
        <v>16</v>
      </c>
      <c r="S5228" s="11">
        <f t="shared" si="162"/>
        <v>179.7</v>
      </c>
      <c r="T5228" s="8" t="s">
        <v>16</v>
      </c>
      <c r="U5228" s="12"/>
      <c r="V5228" s="13">
        <f t="shared" si="163"/>
        <v>0</v>
      </c>
    </row>
    <row r="5229" spans="2:22" ht="23.25" thickBot="1" x14ac:dyDescent="0.25">
      <c r="B5229" s="25" t="s">
        <v>5236</v>
      </c>
      <c r="C5229" s="26">
        <v>312</v>
      </c>
      <c r="D5229" s="27" t="s">
        <v>16</v>
      </c>
      <c r="E5229" s="28" t="s">
        <v>0</v>
      </c>
      <c r="F5229" s="27" t="s">
        <v>16</v>
      </c>
      <c r="G5229" s="28" t="s">
        <v>0</v>
      </c>
      <c r="H5229" s="27" t="s">
        <v>16</v>
      </c>
      <c r="I5229" s="28" t="s">
        <v>0</v>
      </c>
      <c r="J5229" s="27" t="s">
        <v>16</v>
      </c>
      <c r="K5229" s="28" t="s">
        <v>0</v>
      </c>
      <c r="L5229" s="27" t="s">
        <v>16</v>
      </c>
      <c r="M5229" s="28" t="s">
        <v>0</v>
      </c>
      <c r="N5229" s="27" t="s">
        <v>16</v>
      </c>
      <c r="O5229" s="28" t="s">
        <v>0</v>
      </c>
      <c r="P5229" s="27" t="s">
        <v>16</v>
      </c>
      <c r="Q5229" s="28" t="s">
        <v>0</v>
      </c>
      <c r="R5229" s="27" t="s">
        <v>16</v>
      </c>
      <c r="S5229" s="11">
        <f t="shared" si="162"/>
        <v>312</v>
      </c>
      <c r="T5229" s="8" t="s">
        <v>16</v>
      </c>
      <c r="U5229" s="12"/>
      <c r="V5229" s="13">
        <f t="shared" si="163"/>
        <v>0</v>
      </c>
    </row>
    <row r="5230" spans="2:22" ht="12" thickBot="1" x14ac:dyDescent="0.25">
      <c r="B5230" s="25" t="s">
        <v>5237</v>
      </c>
      <c r="C5230" s="26">
        <v>59.85</v>
      </c>
      <c r="D5230" s="27" t="s">
        <v>16</v>
      </c>
      <c r="E5230" s="28" t="s">
        <v>0</v>
      </c>
      <c r="F5230" s="27" t="s">
        <v>16</v>
      </c>
      <c r="G5230" s="28" t="s">
        <v>0</v>
      </c>
      <c r="H5230" s="27" t="s">
        <v>16</v>
      </c>
      <c r="I5230" s="28" t="s">
        <v>0</v>
      </c>
      <c r="J5230" s="27" t="s">
        <v>16</v>
      </c>
      <c r="K5230" s="28" t="s">
        <v>0</v>
      </c>
      <c r="L5230" s="27" t="s">
        <v>16</v>
      </c>
      <c r="M5230" s="28" t="s">
        <v>0</v>
      </c>
      <c r="N5230" s="27" t="s">
        <v>16</v>
      </c>
      <c r="O5230" s="28" t="s">
        <v>0</v>
      </c>
      <c r="P5230" s="27" t="s">
        <v>16</v>
      </c>
      <c r="Q5230" s="28" t="s">
        <v>0</v>
      </c>
      <c r="R5230" s="27" t="s">
        <v>16</v>
      </c>
      <c r="S5230" s="11">
        <f t="shared" si="162"/>
        <v>59.85</v>
      </c>
      <c r="T5230" s="8" t="s">
        <v>16</v>
      </c>
      <c r="U5230" s="12"/>
      <c r="V5230" s="13">
        <f t="shared" si="163"/>
        <v>0</v>
      </c>
    </row>
    <row r="5231" spans="2:22" ht="12" thickBot="1" x14ac:dyDescent="0.25">
      <c r="B5231" s="25" t="s">
        <v>5238</v>
      </c>
      <c r="C5231" s="26">
        <v>31.04</v>
      </c>
      <c r="D5231" s="27" t="s">
        <v>16</v>
      </c>
      <c r="E5231" s="28" t="s">
        <v>0</v>
      </c>
      <c r="F5231" s="27" t="s">
        <v>16</v>
      </c>
      <c r="G5231" s="28" t="s">
        <v>0</v>
      </c>
      <c r="H5231" s="27" t="s">
        <v>16</v>
      </c>
      <c r="I5231" s="28" t="s">
        <v>0</v>
      </c>
      <c r="J5231" s="27" t="s">
        <v>16</v>
      </c>
      <c r="K5231" s="28" t="s">
        <v>0</v>
      </c>
      <c r="L5231" s="27" t="s">
        <v>16</v>
      </c>
      <c r="M5231" s="28" t="s">
        <v>0</v>
      </c>
      <c r="N5231" s="27" t="s">
        <v>16</v>
      </c>
      <c r="O5231" s="28" t="s">
        <v>0</v>
      </c>
      <c r="P5231" s="27" t="s">
        <v>16</v>
      </c>
      <c r="Q5231" s="28" t="s">
        <v>0</v>
      </c>
      <c r="R5231" s="27" t="s">
        <v>16</v>
      </c>
      <c r="S5231" s="11">
        <f t="shared" si="162"/>
        <v>31.04</v>
      </c>
      <c r="T5231" s="8" t="s">
        <v>16</v>
      </c>
      <c r="U5231" s="12"/>
      <c r="V5231" s="13">
        <f t="shared" si="163"/>
        <v>0</v>
      </c>
    </row>
    <row r="5232" spans="2:22" ht="12" thickBot="1" x14ac:dyDescent="0.25">
      <c r="B5232" s="25" t="s">
        <v>5239</v>
      </c>
      <c r="C5232" s="26">
        <v>33.25</v>
      </c>
      <c r="D5232" s="27" t="s">
        <v>16</v>
      </c>
      <c r="E5232" s="28" t="s">
        <v>0</v>
      </c>
      <c r="F5232" s="27" t="s">
        <v>16</v>
      </c>
      <c r="G5232" s="28" t="s">
        <v>0</v>
      </c>
      <c r="H5232" s="27" t="s">
        <v>16</v>
      </c>
      <c r="I5232" s="28" t="s">
        <v>0</v>
      </c>
      <c r="J5232" s="27" t="s">
        <v>16</v>
      </c>
      <c r="K5232" s="28" t="s">
        <v>0</v>
      </c>
      <c r="L5232" s="27" t="s">
        <v>16</v>
      </c>
      <c r="M5232" s="28" t="s">
        <v>0</v>
      </c>
      <c r="N5232" s="27" t="s">
        <v>16</v>
      </c>
      <c r="O5232" s="28" t="s">
        <v>0</v>
      </c>
      <c r="P5232" s="27" t="s">
        <v>16</v>
      </c>
      <c r="Q5232" s="28" t="s">
        <v>0</v>
      </c>
      <c r="R5232" s="27" t="s">
        <v>16</v>
      </c>
      <c r="S5232" s="11">
        <f t="shared" si="162"/>
        <v>33.25</v>
      </c>
      <c r="T5232" s="8" t="s">
        <v>16</v>
      </c>
      <c r="U5232" s="12"/>
      <c r="V5232" s="13">
        <f t="shared" si="163"/>
        <v>0</v>
      </c>
    </row>
    <row r="5233" spans="2:22" ht="12" thickBot="1" x14ac:dyDescent="0.25">
      <c r="B5233" s="25" t="s">
        <v>5240</v>
      </c>
      <c r="C5233" s="26">
        <v>31.05</v>
      </c>
      <c r="D5233" s="27" t="s">
        <v>16</v>
      </c>
      <c r="E5233" s="28" t="s">
        <v>0</v>
      </c>
      <c r="F5233" s="27" t="s">
        <v>16</v>
      </c>
      <c r="G5233" s="28" t="s">
        <v>0</v>
      </c>
      <c r="H5233" s="27" t="s">
        <v>16</v>
      </c>
      <c r="I5233" s="28" t="s">
        <v>0</v>
      </c>
      <c r="J5233" s="27" t="s">
        <v>16</v>
      </c>
      <c r="K5233" s="28" t="s">
        <v>0</v>
      </c>
      <c r="L5233" s="27" t="s">
        <v>16</v>
      </c>
      <c r="M5233" s="28" t="s">
        <v>0</v>
      </c>
      <c r="N5233" s="27" t="s">
        <v>16</v>
      </c>
      <c r="O5233" s="28" t="s">
        <v>0</v>
      </c>
      <c r="P5233" s="27" t="s">
        <v>16</v>
      </c>
      <c r="Q5233" s="28" t="s">
        <v>0</v>
      </c>
      <c r="R5233" s="27" t="s">
        <v>16</v>
      </c>
      <c r="S5233" s="11">
        <f t="shared" si="162"/>
        <v>31.05</v>
      </c>
      <c r="T5233" s="8" t="s">
        <v>16</v>
      </c>
      <c r="U5233" s="12"/>
      <c r="V5233" s="13">
        <f t="shared" si="163"/>
        <v>0</v>
      </c>
    </row>
    <row r="5234" spans="2:22" ht="12" thickBot="1" x14ac:dyDescent="0.25">
      <c r="B5234" s="25" t="s">
        <v>5241</v>
      </c>
      <c r="C5234" s="26">
        <v>41.84</v>
      </c>
      <c r="D5234" s="27" t="s">
        <v>16</v>
      </c>
      <c r="E5234" s="28" t="s">
        <v>0</v>
      </c>
      <c r="F5234" s="27" t="s">
        <v>16</v>
      </c>
      <c r="G5234" s="28" t="s">
        <v>0</v>
      </c>
      <c r="H5234" s="27" t="s">
        <v>16</v>
      </c>
      <c r="I5234" s="28" t="s">
        <v>0</v>
      </c>
      <c r="J5234" s="27" t="s">
        <v>16</v>
      </c>
      <c r="K5234" s="28" t="s">
        <v>0</v>
      </c>
      <c r="L5234" s="27" t="s">
        <v>16</v>
      </c>
      <c r="M5234" s="28" t="s">
        <v>0</v>
      </c>
      <c r="N5234" s="27" t="s">
        <v>16</v>
      </c>
      <c r="O5234" s="28" t="s">
        <v>0</v>
      </c>
      <c r="P5234" s="27" t="s">
        <v>16</v>
      </c>
      <c r="Q5234" s="28" t="s">
        <v>0</v>
      </c>
      <c r="R5234" s="27" t="s">
        <v>16</v>
      </c>
      <c r="S5234" s="11">
        <f t="shared" si="162"/>
        <v>41.84</v>
      </c>
      <c r="T5234" s="8" t="s">
        <v>16</v>
      </c>
      <c r="U5234" s="12"/>
      <c r="V5234" s="13">
        <f t="shared" si="163"/>
        <v>0</v>
      </c>
    </row>
    <row r="5235" spans="2:22" ht="12" thickBot="1" x14ac:dyDescent="0.25">
      <c r="B5235" s="25" t="s">
        <v>5242</v>
      </c>
      <c r="C5235" s="26">
        <v>56.81</v>
      </c>
      <c r="D5235" s="27" t="s">
        <v>16</v>
      </c>
      <c r="E5235" s="28" t="s">
        <v>0</v>
      </c>
      <c r="F5235" s="27" t="s">
        <v>16</v>
      </c>
      <c r="G5235" s="28" t="s">
        <v>0</v>
      </c>
      <c r="H5235" s="27" t="s">
        <v>16</v>
      </c>
      <c r="I5235" s="28" t="s">
        <v>0</v>
      </c>
      <c r="J5235" s="27" t="s">
        <v>16</v>
      </c>
      <c r="K5235" s="28" t="s">
        <v>0</v>
      </c>
      <c r="L5235" s="27" t="s">
        <v>16</v>
      </c>
      <c r="M5235" s="28" t="s">
        <v>0</v>
      </c>
      <c r="N5235" s="27" t="s">
        <v>16</v>
      </c>
      <c r="O5235" s="28" t="s">
        <v>0</v>
      </c>
      <c r="P5235" s="27" t="s">
        <v>16</v>
      </c>
      <c r="Q5235" s="28" t="s">
        <v>0</v>
      </c>
      <c r="R5235" s="27" t="s">
        <v>16</v>
      </c>
      <c r="S5235" s="11">
        <f t="shared" si="162"/>
        <v>56.81</v>
      </c>
      <c r="T5235" s="8" t="s">
        <v>16</v>
      </c>
      <c r="U5235" s="12"/>
      <c r="V5235" s="13">
        <f t="shared" si="163"/>
        <v>0</v>
      </c>
    </row>
    <row r="5236" spans="2:22" ht="12" thickBot="1" x14ac:dyDescent="0.25">
      <c r="B5236" s="25" t="s">
        <v>5243</v>
      </c>
      <c r="C5236" s="26">
        <v>144.9</v>
      </c>
      <c r="D5236" s="27" t="s">
        <v>16</v>
      </c>
      <c r="E5236" s="28" t="s">
        <v>0</v>
      </c>
      <c r="F5236" s="27" t="s">
        <v>16</v>
      </c>
      <c r="G5236" s="28" t="s">
        <v>0</v>
      </c>
      <c r="H5236" s="27" t="s">
        <v>16</v>
      </c>
      <c r="I5236" s="28" t="s">
        <v>0</v>
      </c>
      <c r="J5236" s="27" t="s">
        <v>16</v>
      </c>
      <c r="K5236" s="28" t="s">
        <v>0</v>
      </c>
      <c r="L5236" s="27" t="s">
        <v>16</v>
      </c>
      <c r="M5236" s="28" t="s">
        <v>0</v>
      </c>
      <c r="N5236" s="27" t="s">
        <v>16</v>
      </c>
      <c r="O5236" s="28" t="s">
        <v>0</v>
      </c>
      <c r="P5236" s="27" t="s">
        <v>16</v>
      </c>
      <c r="Q5236" s="28" t="s">
        <v>0</v>
      </c>
      <c r="R5236" s="27" t="s">
        <v>16</v>
      </c>
      <c r="S5236" s="11">
        <f t="shared" si="162"/>
        <v>144.9</v>
      </c>
      <c r="T5236" s="8" t="s">
        <v>16</v>
      </c>
      <c r="U5236" s="12"/>
      <c r="V5236" s="13">
        <f t="shared" si="163"/>
        <v>0</v>
      </c>
    </row>
    <row r="5237" spans="2:22" ht="12" thickBot="1" x14ac:dyDescent="0.25">
      <c r="B5237" s="25" t="s">
        <v>5244</v>
      </c>
      <c r="C5237" s="26">
        <v>107.24</v>
      </c>
      <c r="D5237" s="27" t="s">
        <v>16</v>
      </c>
      <c r="E5237" s="28" t="s">
        <v>0</v>
      </c>
      <c r="F5237" s="27" t="s">
        <v>16</v>
      </c>
      <c r="G5237" s="28" t="s">
        <v>0</v>
      </c>
      <c r="H5237" s="27" t="s">
        <v>16</v>
      </c>
      <c r="I5237" s="28" t="s">
        <v>0</v>
      </c>
      <c r="J5237" s="27" t="s">
        <v>16</v>
      </c>
      <c r="K5237" s="28" t="s">
        <v>0</v>
      </c>
      <c r="L5237" s="27" t="s">
        <v>16</v>
      </c>
      <c r="M5237" s="28" t="s">
        <v>0</v>
      </c>
      <c r="N5237" s="27" t="s">
        <v>16</v>
      </c>
      <c r="O5237" s="28" t="s">
        <v>0</v>
      </c>
      <c r="P5237" s="27" t="s">
        <v>16</v>
      </c>
      <c r="Q5237" s="28" t="s">
        <v>0</v>
      </c>
      <c r="R5237" s="27" t="s">
        <v>16</v>
      </c>
      <c r="S5237" s="11">
        <f t="shared" si="162"/>
        <v>107.24</v>
      </c>
      <c r="T5237" s="8" t="s">
        <v>16</v>
      </c>
      <c r="U5237" s="12"/>
      <c r="V5237" s="13">
        <f t="shared" si="163"/>
        <v>0</v>
      </c>
    </row>
    <row r="5238" spans="2:22" ht="12" thickBot="1" x14ac:dyDescent="0.25">
      <c r="B5238" s="25" t="s">
        <v>5245</v>
      </c>
      <c r="C5238" s="26">
        <v>32.67</v>
      </c>
      <c r="D5238" s="27" t="s">
        <v>16</v>
      </c>
      <c r="E5238" s="28" t="s">
        <v>0</v>
      </c>
      <c r="F5238" s="27" t="s">
        <v>16</v>
      </c>
      <c r="G5238" s="28" t="s">
        <v>0</v>
      </c>
      <c r="H5238" s="27" t="s">
        <v>16</v>
      </c>
      <c r="I5238" s="28" t="s">
        <v>0</v>
      </c>
      <c r="J5238" s="27" t="s">
        <v>16</v>
      </c>
      <c r="K5238" s="28" t="s">
        <v>0</v>
      </c>
      <c r="L5238" s="27" t="s">
        <v>16</v>
      </c>
      <c r="M5238" s="28" t="s">
        <v>0</v>
      </c>
      <c r="N5238" s="27" t="s">
        <v>16</v>
      </c>
      <c r="O5238" s="28" t="s">
        <v>0</v>
      </c>
      <c r="P5238" s="27" t="s">
        <v>16</v>
      </c>
      <c r="Q5238" s="28" t="s">
        <v>0</v>
      </c>
      <c r="R5238" s="27" t="s">
        <v>16</v>
      </c>
      <c r="S5238" s="11">
        <f t="shared" si="162"/>
        <v>32.67</v>
      </c>
      <c r="T5238" s="8" t="s">
        <v>16</v>
      </c>
      <c r="U5238" s="12"/>
      <c r="V5238" s="13">
        <f t="shared" si="163"/>
        <v>0</v>
      </c>
    </row>
    <row r="5239" spans="2:22" ht="12" thickBot="1" x14ac:dyDescent="0.25">
      <c r="B5239" s="25" t="s">
        <v>5246</v>
      </c>
      <c r="C5239" s="26">
        <v>90.23</v>
      </c>
      <c r="D5239" s="27" t="s">
        <v>16</v>
      </c>
      <c r="E5239" s="28" t="s">
        <v>0</v>
      </c>
      <c r="F5239" s="27" t="s">
        <v>16</v>
      </c>
      <c r="G5239" s="28" t="s">
        <v>0</v>
      </c>
      <c r="H5239" s="27" t="s">
        <v>16</v>
      </c>
      <c r="I5239" s="28" t="s">
        <v>0</v>
      </c>
      <c r="J5239" s="27" t="s">
        <v>16</v>
      </c>
      <c r="K5239" s="28" t="s">
        <v>0</v>
      </c>
      <c r="L5239" s="27" t="s">
        <v>16</v>
      </c>
      <c r="M5239" s="28" t="s">
        <v>0</v>
      </c>
      <c r="N5239" s="27" t="s">
        <v>16</v>
      </c>
      <c r="O5239" s="28" t="s">
        <v>0</v>
      </c>
      <c r="P5239" s="27" t="s">
        <v>16</v>
      </c>
      <c r="Q5239" s="28" t="s">
        <v>0</v>
      </c>
      <c r="R5239" s="27" t="s">
        <v>16</v>
      </c>
      <c r="S5239" s="11">
        <f t="shared" si="162"/>
        <v>90.23</v>
      </c>
      <c r="T5239" s="8" t="s">
        <v>16</v>
      </c>
      <c r="U5239" s="12"/>
      <c r="V5239" s="13">
        <f t="shared" si="163"/>
        <v>0</v>
      </c>
    </row>
    <row r="5240" spans="2:22" ht="12" thickBot="1" x14ac:dyDescent="0.25">
      <c r="B5240" s="25" t="s">
        <v>5247</v>
      </c>
      <c r="C5240" s="26">
        <v>106.79</v>
      </c>
      <c r="D5240" s="27" t="s">
        <v>16</v>
      </c>
      <c r="E5240" s="28" t="s">
        <v>0</v>
      </c>
      <c r="F5240" s="27" t="s">
        <v>16</v>
      </c>
      <c r="G5240" s="28" t="s">
        <v>0</v>
      </c>
      <c r="H5240" s="27" t="s">
        <v>16</v>
      </c>
      <c r="I5240" s="28" t="s">
        <v>0</v>
      </c>
      <c r="J5240" s="27" t="s">
        <v>16</v>
      </c>
      <c r="K5240" s="28" t="s">
        <v>0</v>
      </c>
      <c r="L5240" s="27" t="s">
        <v>16</v>
      </c>
      <c r="M5240" s="28" t="s">
        <v>0</v>
      </c>
      <c r="N5240" s="27" t="s">
        <v>16</v>
      </c>
      <c r="O5240" s="28" t="s">
        <v>0</v>
      </c>
      <c r="P5240" s="27" t="s">
        <v>16</v>
      </c>
      <c r="Q5240" s="28" t="s">
        <v>0</v>
      </c>
      <c r="R5240" s="27" t="s">
        <v>16</v>
      </c>
      <c r="S5240" s="11">
        <f t="shared" si="162"/>
        <v>106.79</v>
      </c>
      <c r="T5240" s="8" t="s">
        <v>16</v>
      </c>
      <c r="U5240" s="12"/>
      <c r="V5240" s="13">
        <f t="shared" si="163"/>
        <v>0</v>
      </c>
    </row>
    <row r="5241" spans="2:22" ht="12" thickBot="1" x14ac:dyDescent="0.25">
      <c r="B5241" s="25" t="s">
        <v>5248</v>
      </c>
      <c r="C5241" s="26">
        <v>221.89</v>
      </c>
      <c r="D5241" s="27" t="s">
        <v>16</v>
      </c>
      <c r="E5241" s="28" t="s">
        <v>0</v>
      </c>
      <c r="F5241" s="27" t="s">
        <v>16</v>
      </c>
      <c r="G5241" s="28" t="s">
        <v>0</v>
      </c>
      <c r="H5241" s="27" t="s">
        <v>16</v>
      </c>
      <c r="I5241" s="28" t="s">
        <v>0</v>
      </c>
      <c r="J5241" s="27" t="s">
        <v>16</v>
      </c>
      <c r="K5241" s="28" t="s">
        <v>0</v>
      </c>
      <c r="L5241" s="27" t="s">
        <v>16</v>
      </c>
      <c r="M5241" s="28" t="s">
        <v>0</v>
      </c>
      <c r="N5241" s="27" t="s">
        <v>16</v>
      </c>
      <c r="O5241" s="28" t="s">
        <v>0</v>
      </c>
      <c r="P5241" s="27" t="s">
        <v>16</v>
      </c>
      <c r="Q5241" s="28" t="s">
        <v>0</v>
      </c>
      <c r="R5241" s="27" t="s">
        <v>16</v>
      </c>
      <c r="S5241" s="11">
        <f t="shared" si="162"/>
        <v>221.89</v>
      </c>
      <c r="T5241" s="8" t="s">
        <v>16</v>
      </c>
      <c r="U5241" s="12"/>
      <c r="V5241" s="13">
        <f t="shared" si="163"/>
        <v>0</v>
      </c>
    </row>
    <row r="5242" spans="2:22" ht="12" thickBot="1" x14ac:dyDescent="0.25">
      <c r="B5242" s="25" t="s">
        <v>5249</v>
      </c>
      <c r="C5242" s="26">
        <v>249.71</v>
      </c>
      <c r="D5242" s="27" t="s">
        <v>16</v>
      </c>
      <c r="E5242" s="28" t="s">
        <v>0</v>
      </c>
      <c r="F5242" s="27" t="s">
        <v>16</v>
      </c>
      <c r="G5242" s="28" t="s">
        <v>0</v>
      </c>
      <c r="H5242" s="27" t="s">
        <v>16</v>
      </c>
      <c r="I5242" s="28" t="s">
        <v>0</v>
      </c>
      <c r="J5242" s="27" t="s">
        <v>16</v>
      </c>
      <c r="K5242" s="28" t="s">
        <v>0</v>
      </c>
      <c r="L5242" s="27" t="s">
        <v>16</v>
      </c>
      <c r="M5242" s="28" t="s">
        <v>0</v>
      </c>
      <c r="N5242" s="27" t="s">
        <v>16</v>
      </c>
      <c r="O5242" s="28" t="s">
        <v>0</v>
      </c>
      <c r="P5242" s="27" t="s">
        <v>16</v>
      </c>
      <c r="Q5242" s="28" t="s">
        <v>0</v>
      </c>
      <c r="R5242" s="27" t="s">
        <v>16</v>
      </c>
      <c r="S5242" s="11">
        <f t="shared" si="162"/>
        <v>249.71</v>
      </c>
      <c r="T5242" s="8" t="s">
        <v>16</v>
      </c>
      <c r="U5242" s="12"/>
      <c r="V5242" s="13">
        <f t="shared" si="163"/>
        <v>0</v>
      </c>
    </row>
    <row r="5243" spans="2:22" ht="12" thickBot="1" x14ac:dyDescent="0.25">
      <c r="B5243" s="25" t="s">
        <v>5250</v>
      </c>
      <c r="C5243" s="26">
        <v>283.01</v>
      </c>
      <c r="D5243" s="27" t="s">
        <v>16</v>
      </c>
      <c r="E5243" s="28" t="s">
        <v>0</v>
      </c>
      <c r="F5243" s="27" t="s">
        <v>16</v>
      </c>
      <c r="G5243" s="28" t="s">
        <v>0</v>
      </c>
      <c r="H5243" s="27" t="s">
        <v>16</v>
      </c>
      <c r="I5243" s="28" t="s">
        <v>0</v>
      </c>
      <c r="J5243" s="27" t="s">
        <v>16</v>
      </c>
      <c r="K5243" s="28" t="s">
        <v>0</v>
      </c>
      <c r="L5243" s="27" t="s">
        <v>16</v>
      </c>
      <c r="M5243" s="28" t="s">
        <v>0</v>
      </c>
      <c r="N5243" s="27" t="s">
        <v>16</v>
      </c>
      <c r="O5243" s="28" t="s">
        <v>0</v>
      </c>
      <c r="P5243" s="27" t="s">
        <v>16</v>
      </c>
      <c r="Q5243" s="28" t="s">
        <v>0</v>
      </c>
      <c r="R5243" s="27" t="s">
        <v>16</v>
      </c>
      <c r="S5243" s="11">
        <f t="shared" si="162"/>
        <v>283.01</v>
      </c>
      <c r="T5243" s="8" t="s">
        <v>16</v>
      </c>
      <c r="U5243" s="12"/>
      <c r="V5243" s="13">
        <f t="shared" si="163"/>
        <v>0</v>
      </c>
    </row>
    <row r="5244" spans="2:22" ht="12" thickBot="1" x14ac:dyDescent="0.25">
      <c r="B5244" s="25" t="s">
        <v>5251</v>
      </c>
      <c r="C5244" s="26">
        <v>362.32</v>
      </c>
      <c r="D5244" s="27" t="s">
        <v>16</v>
      </c>
      <c r="E5244" s="28" t="s">
        <v>0</v>
      </c>
      <c r="F5244" s="27" t="s">
        <v>16</v>
      </c>
      <c r="G5244" s="28" t="s">
        <v>0</v>
      </c>
      <c r="H5244" s="27" t="s">
        <v>16</v>
      </c>
      <c r="I5244" s="28" t="s">
        <v>0</v>
      </c>
      <c r="J5244" s="27" t="s">
        <v>16</v>
      </c>
      <c r="K5244" s="28" t="s">
        <v>0</v>
      </c>
      <c r="L5244" s="27" t="s">
        <v>16</v>
      </c>
      <c r="M5244" s="28" t="s">
        <v>0</v>
      </c>
      <c r="N5244" s="27" t="s">
        <v>16</v>
      </c>
      <c r="O5244" s="28" t="s">
        <v>0</v>
      </c>
      <c r="P5244" s="27" t="s">
        <v>16</v>
      </c>
      <c r="Q5244" s="28" t="s">
        <v>0</v>
      </c>
      <c r="R5244" s="27" t="s">
        <v>16</v>
      </c>
      <c r="S5244" s="11">
        <f t="shared" si="162"/>
        <v>362.32</v>
      </c>
      <c r="T5244" s="8" t="s">
        <v>16</v>
      </c>
      <c r="U5244" s="12"/>
      <c r="V5244" s="13">
        <f t="shared" si="163"/>
        <v>0</v>
      </c>
    </row>
    <row r="5245" spans="2:22" ht="12" thickBot="1" x14ac:dyDescent="0.25">
      <c r="B5245" s="25" t="s">
        <v>5252</v>
      </c>
      <c r="C5245" s="26">
        <v>368.51</v>
      </c>
      <c r="D5245" s="27" t="s">
        <v>16</v>
      </c>
      <c r="E5245" s="28" t="s">
        <v>0</v>
      </c>
      <c r="F5245" s="27" t="s">
        <v>16</v>
      </c>
      <c r="G5245" s="28" t="s">
        <v>0</v>
      </c>
      <c r="H5245" s="27" t="s">
        <v>16</v>
      </c>
      <c r="I5245" s="28" t="s">
        <v>0</v>
      </c>
      <c r="J5245" s="27" t="s">
        <v>16</v>
      </c>
      <c r="K5245" s="28" t="s">
        <v>0</v>
      </c>
      <c r="L5245" s="27" t="s">
        <v>16</v>
      </c>
      <c r="M5245" s="28" t="s">
        <v>0</v>
      </c>
      <c r="N5245" s="27" t="s">
        <v>16</v>
      </c>
      <c r="O5245" s="28" t="s">
        <v>0</v>
      </c>
      <c r="P5245" s="27" t="s">
        <v>16</v>
      </c>
      <c r="Q5245" s="28" t="s">
        <v>0</v>
      </c>
      <c r="R5245" s="27" t="s">
        <v>16</v>
      </c>
      <c r="S5245" s="11">
        <f t="shared" si="162"/>
        <v>368.51</v>
      </c>
      <c r="T5245" s="8" t="s">
        <v>16</v>
      </c>
      <c r="U5245" s="12"/>
      <c r="V5245" s="13">
        <f t="shared" si="163"/>
        <v>0</v>
      </c>
    </row>
    <row r="5246" spans="2:22" ht="12" thickBot="1" x14ac:dyDescent="0.25">
      <c r="B5246" s="25" t="s">
        <v>5253</v>
      </c>
      <c r="C5246" s="26">
        <v>82.28</v>
      </c>
      <c r="D5246" s="27" t="s">
        <v>16</v>
      </c>
      <c r="E5246" s="28" t="s">
        <v>0</v>
      </c>
      <c r="F5246" s="27" t="s">
        <v>16</v>
      </c>
      <c r="G5246" s="28" t="s">
        <v>0</v>
      </c>
      <c r="H5246" s="27" t="s">
        <v>16</v>
      </c>
      <c r="I5246" s="28" t="s">
        <v>0</v>
      </c>
      <c r="J5246" s="27" t="s">
        <v>16</v>
      </c>
      <c r="K5246" s="28" t="s">
        <v>0</v>
      </c>
      <c r="L5246" s="27" t="s">
        <v>16</v>
      </c>
      <c r="M5246" s="28" t="s">
        <v>0</v>
      </c>
      <c r="N5246" s="27" t="s">
        <v>16</v>
      </c>
      <c r="O5246" s="28" t="s">
        <v>0</v>
      </c>
      <c r="P5246" s="27" t="s">
        <v>16</v>
      </c>
      <c r="Q5246" s="28" t="s">
        <v>0</v>
      </c>
      <c r="R5246" s="27" t="s">
        <v>16</v>
      </c>
      <c r="S5246" s="11">
        <f t="shared" si="162"/>
        <v>82.28</v>
      </c>
      <c r="T5246" s="8" t="s">
        <v>16</v>
      </c>
      <c r="U5246" s="12"/>
      <c r="V5246" s="13">
        <f t="shared" si="163"/>
        <v>0</v>
      </c>
    </row>
    <row r="5247" spans="2:22" ht="12" thickBot="1" x14ac:dyDescent="0.25">
      <c r="B5247" s="25" t="s">
        <v>5254</v>
      </c>
      <c r="C5247" s="26">
        <v>30.39</v>
      </c>
      <c r="D5247" s="27" t="s">
        <v>16</v>
      </c>
      <c r="E5247" s="28" t="s">
        <v>0</v>
      </c>
      <c r="F5247" s="27" t="s">
        <v>16</v>
      </c>
      <c r="G5247" s="28" t="s">
        <v>0</v>
      </c>
      <c r="H5247" s="27" t="s">
        <v>16</v>
      </c>
      <c r="I5247" s="28" t="s">
        <v>0</v>
      </c>
      <c r="J5247" s="27" t="s">
        <v>16</v>
      </c>
      <c r="K5247" s="28" t="s">
        <v>0</v>
      </c>
      <c r="L5247" s="27" t="s">
        <v>16</v>
      </c>
      <c r="M5247" s="28" t="s">
        <v>0</v>
      </c>
      <c r="N5247" s="27" t="s">
        <v>16</v>
      </c>
      <c r="O5247" s="28" t="s">
        <v>0</v>
      </c>
      <c r="P5247" s="27" t="s">
        <v>16</v>
      </c>
      <c r="Q5247" s="28" t="s">
        <v>0</v>
      </c>
      <c r="R5247" s="27" t="s">
        <v>16</v>
      </c>
      <c r="S5247" s="11">
        <f t="shared" si="162"/>
        <v>30.39</v>
      </c>
      <c r="T5247" s="8" t="s">
        <v>16</v>
      </c>
      <c r="U5247" s="12"/>
      <c r="V5247" s="13">
        <f t="shared" si="163"/>
        <v>0</v>
      </c>
    </row>
    <row r="5248" spans="2:22" ht="12" thickBot="1" x14ac:dyDescent="0.25">
      <c r="B5248" s="25" t="s">
        <v>5255</v>
      </c>
      <c r="C5248" s="26">
        <v>76.34</v>
      </c>
      <c r="D5248" s="27" t="s">
        <v>16</v>
      </c>
      <c r="E5248" s="28" t="s">
        <v>0</v>
      </c>
      <c r="F5248" s="27" t="s">
        <v>16</v>
      </c>
      <c r="G5248" s="28" t="s">
        <v>0</v>
      </c>
      <c r="H5248" s="27" t="s">
        <v>16</v>
      </c>
      <c r="I5248" s="28" t="s">
        <v>0</v>
      </c>
      <c r="J5248" s="27" t="s">
        <v>16</v>
      </c>
      <c r="K5248" s="28" t="s">
        <v>0</v>
      </c>
      <c r="L5248" s="27" t="s">
        <v>16</v>
      </c>
      <c r="M5248" s="28" t="s">
        <v>0</v>
      </c>
      <c r="N5248" s="27" t="s">
        <v>16</v>
      </c>
      <c r="O5248" s="28" t="s">
        <v>0</v>
      </c>
      <c r="P5248" s="27" t="s">
        <v>16</v>
      </c>
      <c r="Q5248" s="28" t="s">
        <v>0</v>
      </c>
      <c r="R5248" s="27" t="s">
        <v>16</v>
      </c>
      <c r="S5248" s="11">
        <f t="shared" si="162"/>
        <v>76.34</v>
      </c>
      <c r="T5248" s="8" t="s">
        <v>16</v>
      </c>
      <c r="U5248" s="12"/>
      <c r="V5248" s="13">
        <f t="shared" si="163"/>
        <v>0</v>
      </c>
    </row>
    <row r="5249" spans="2:22" ht="12" thickBot="1" x14ac:dyDescent="0.25">
      <c r="B5249" s="25" t="s">
        <v>5256</v>
      </c>
      <c r="C5249" s="26">
        <v>56.91</v>
      </c>
      <c r="D5249" s="27" t="s">
        <v>16</v>
      </c>
      <c r="E5249" s="28" t="s">
        <v>0</v>
      </c>
      <c r="F5249" s="27" t="s">
        <v>16</v>
      </c>
      <c r="G5249" s="28" t="s">
        <v>0</v>
      </c>
      <c r="H5249" s="27" t="s">
        <v>16</v>
      </c>
      <c r="I5249" s="28" t="s">
        <v>0</v>
      </c>
      <c r="J5249" s="27" t="s">
        <v>16</v>
      </c>
      <c r="K5249" s="28" t="s">
        <v>0</v>
      </c>
      <c r="L5249" s="27" t="s">
        <v>16</v>
      </c>
      <c r="M5249" s="28" t="s">
        <v>0</v>
      </c>
      <c r="N5249" s="27" t="s">
        <v>16</v>
      </c>
      <c r="O5249" s="28" t="s">
        <v>0</v>
      </c>
      <c r="P5249" s="27" t="s">
        <v>16</v>
      </c>
      <c r="Q5249" s="28" t="s">
        <v>0</v>
      </c>
      <c r="R5249" s="27" t="s">
        <v>16</v>
      </c>
      <c r="S5249" s="11">
        <f t="shared" si="162"/>
        <v>56.91</v>
      </c>
      <c r="T5249" s="8" t="s">
        <v>16</v>
      </c>
      <c r="U5249" s="12"/>
      <c r="V5249" s="13">
        <f t="shared" si="163"/>
        <v>0</v>
      </c>
    </row>
    <row r="5250" spans="2:22" ht="12" thickBot="1" x14ac:dyDescent="0.25">
      <c r="B5250" s="25" t="s">
        <v>5257</v>
      </c>
      <c r="C5250" s="26">
        <v>43.82</v>
      </c>
      <c r="D5250" s="27" t="s">
        <v>16</v>
      </c>
      <c r="E5250" s="28" t="s">
        <v>0</v>
      </c>
      <c r="F5250" s="27" t="s">
        <v>16</v>
      </c>
      <c r="G5250" s="28" t="s">
        <v>0</v>
      </c>
      <c r="H5250" s="27" t="s">
        <v>16</v>
      </c>
      <c r="I5250" s="28" t="s">
        <v>0</v>
      </c>
      <c r="J5250" s="27" t="s">
        <v>16</v>
      </c>
      <c r="K5250" s="28" t="s">
        <v>0</v>
      </c>
      <c r="L5250" s="27" t="s">
        <v>16</v>
      </c>
      <c r="M5250" s="28" t="s">
        <v>0</v>
      </c>
      <c r="N5250" s="27" t="s">
        <v>16</v>
      </c>
      <c r="O5250" s="28" t="s">
        <v>0</v>
      </c>
      <c r="P5250" s="27" t="s">
        <v>16</v>
      </c>
      <c r="Q5250" s="28" t="s">
        <v>0</v>
      </c>
      <c r="R5250" s="27" t="s">
        <v>16</v>
      </c>
      <c r="S5250" s="11">
        <f t="shared" si="162"/>
        <v>43.82</v>
      </c>
      <c r="T5250" s="8" t="s">
        <v>16</v>
      </c>
      <c r="U5250" s="12"/>
      <c r="V5250" s="13">
        <f t="shared" si="163"/>
        <v>0</v>
      </c>
    </row>
    <row r="5251" spans="2:22" ht="12" thickBot="1" x14ac:dyDescent="0.25">
      <c r="B5251" s="25" t="s">
        <v>5258</v>
      </c>
      <c r="C5251" s="26">
        <v>39.520000000000003</v>
      </c>
      <c r="D5251" s="27" t="s">
        <v>16</v>
      </c>
      <c r="E5251" s="28" t="s">
        <v>0</v>
      </c>
      <c r="F5251" s="27" t="s">
        <v>16</v>
      </c>
      <c r="G5251" s="28" t="s">
        <v>0</v>
      </c>
      <c r="H5251" s="27" t="s">
        <v>16</v>
      </c>
      <c r="I5251" s="28" t="s">
        <v>0</v>
      </c>
      <c r="J5251" s="27" t="s">
        <v>16</v>
      </c>
      <c r="K5251" s="28" t="s">
        <v>0</v>
      </c>
      <c r="L5251" s="27" t="s">
        <v>16</v>
      </c>
      <c r="M5251" s="28" t="s">
        <v>0</v>
      </c>
      <c r="N5251" s="27" t="s">
        <v>16</v>
      </c>
      <c r="O5251" s="28" t="s">
        <v>0</v>
      </c>
      <c r="P5251" s="27" t="s">
        <v>16</v>
      </c>
      <c r="Q5251" s="28" t="s">
        <v>0</v>
      </c>
      <c r="R5251" s="27" t="s">
        <v>16</v>
      </c>
      <c r="S5251" s="11">
        <f t="shared" si="162"/>
        <v>39.520000000000003</v>
      </c>
      <c r="T5251" s="8" t="s">
        <v>16</v>
      </c>
      <c r="U5251" s="12"/>
      <c r="V5251" s="13">
        <f t="shared" si="163"/>
        <v>0</v>
      </c>
    </row>
    <row r="5252" spans="2:22" ht="12" thickBot="1" x14ac:dyDescent="0.25">
      <c r="B5252" s="25" t="s">
        <v>5259</v>
      </c>
      <c r="C5252" s="26">
        <v>38.89</v>
      </c>
      <c r="D5252" s="27" t="s">
        <v>16</v>
      </c>
      <c r="E5252" s="28" t="s">
        <v>0</v>
      </c>
      <c r="F5252" s="27" t="s">
        <v>16</v>
      </c>
      <c r="G5252" s="28" t="s">
        <v>0</v>
      </c>
      <c r="H5252" s="27" t="s">
        <v>16</v>
      </c>
      <c r="I5252" s="28" t="s">
        <v>0</v>
      </c>
      <c r="J5252" s="27" t="s">
        <v>16</v>
      </c>
      <c r="K5252" s="28" t="s">
        <v>0</v>
      </c>
      <c r="L5252" s="27" t="s">
        <v>16</v>
      </c>
      <c r="M5252" s="28" t="s">
        <v>0</v>
      </c>
      <c r="N5252" s="27" t="s">
        <v>16</v>
      </c>
      <c r="O5252" s="28" t="s">
        <v>0</v>
      </c>
      <c r="P5252" s="27" t="s">
        <v>16</v>
      </c>
      <c r="Q5252" s="28" t="s">
        <v>0</v>
      </c>
      <c r="R5252" s="27" t="s">
        <v>16</v>
      </c>
      <c r="S5252" s="11">
        <f t="shared" si="162"/>
        <v>38.89</v>
      </c>
      <c r="T5252" s="8" t="s">
        <v>16</v>
      </c>
      <c r="U5252" s="12"/>
      <c r="V5252" s="13">
        <f t="shared" si="163"/>
        <v>0</v>
      </c>
    </row>
    <row r="5253" spans="2:22" ht="12" thickBot="1" x14ac:dyDescent="0.25">
      <c r="B5253" s="25" t="s">
        <v>5260</v>
      </c>
      <c r="C5253" s="26">
        <v>33.1</v>
      </c>
      <c r="D5253" s="27" t="s">
        <v>16</v>
      </c>
      <c r="E5253" s="28" t="s">
        <v>0</v>
      </c>
      <c r="F5253" s="27" t="s">
        <v>16</v>
      </c>
      <c r="G5253" s="28" t="s">
        <v>0</v>
      </c>
      <c r="H5253" s="27" t="s">
        <v>16</v>
      </c>
      <c r="I5253" s="28" t="s">
        <v>0</v>
      </c>
      <c r="J5253" s="27" t="s">
        <v>16</v>
      </c>
      <c r="K5253" s="28" t="s">
        <v>0</v>
      </c>
      <c r="L5253" s="27" t="s">
        <v>16</v>
      </c>
      <c r="M5253" s="28" t="s">
        <v>0</v>
      </c>
      <c r="N5253" s="27" t="s">
        <v>16</v>
      </c>
      <c r="O5253" s="28" t="s">
        <v>0</v>
      </c>
      <c r="P5253" s="27" t="s">
        <v>16</v>
      </c>
      <c r="Q5253" s="28" t="s">
        <v>0</v>
      </c>
      <c r="R5253" s="27" t="s">
        <v>16</v>
      </c>
      <c r="S5253" s="11">
        <f t="shared" si="162"/>
        <v>33.1</v>
      </c>
      <c r="T5253" s="8" t="s">
        <v>16</v>
      </c>
      <c r="U5253" s="12"/>
      <c r="V5253" s="13">
        <f t="shared" si="163"/>
        <v>0</v>
      </c>
    </row>
    <row r="5254" spans="2:22" ht="12" thickBot="1" x14ac:dyDescent="0.25">
      <c r="B5254" s="25" t="s">
        <v>5261</v>
      </c>
      <c r="C5254" s="26">
        <v>54.91</v>
      </c>
      <c r="D5254" s="27" t="s">
        <v>16</v>
      </c>
      <c r="E5254" s="28" t="s">
        <v>0</v>
      </c>
      <c r="F5254" s="27" t="s">
        <v>16</v>
      </c>
      <c r="G5254" s="28" t="s">
        <v>0</v>
      </c>
      <c r="H5254" s="27" t="s">
        <v>16</v>
      </c>
      <c r="I5254" s="28" t="s">
        <v>0</v>
      </c>
      <c r="J5254" s="27" t="s">
        <v>16</v>
      </c>
      <c r="K5254" s="28" t="s">
        <v>0</v>
      </c>
      <c r="L5254" s="27" t="s">
        <v>16</v>
      </c>
      <c r="M5254" s="28" t="s">
        <v>0</v>
      </c>
      <c r="N5254" s="27" t="s">
        <v>16</v>
      </c>
      <c r="O5254" s="28" t="s">
        <v>0</v>
      </c>
      <c r="P5254" s="27" t="s">
        <v>16</v>
      </c>
      <c r="Q5254" s="28" t="s">
        <v>0</v>
      </c>
      <c r="R5254" s="27" t="s">
        <v>16</v>
      </c>
      <c r="S5254" s="11">
        <f t="shared" si="162"/>
        <v>54.91</v>
      </c>
      <c r="T5254" s="8" t="s">
        <v>16</v>
      </c>
      <c r="U5254" s="12"/>
      <c r="V5254" s="13">
        <f t="shared" si="163"/>
        <v>0</v>
      </c>
    </row>
    <row r="5255" spans="2:22" ht="12" thickBot="1" x14ac:dyDescent="0.25">
      <c r="B5255" s="25" t="s">
        <v>5262</v>
      </c>
      <c r="C5255" s="26">
        <v>32.93</v>
      </c>
      <c r="D5255" s="27" t="s">
        <v>16</v>
      </c>
      <c r="E5255" s="28" t="s">
        <v>0</v>
      </c>
      <c r="F5255" s="27" t="s">
        <v>16</v>
      </c>
      <c r="G5255" s="28" t="s">
        <v>0</v>
      </c>
      <c r="H5255" s="27" t="s">
        <v>16</v>
      </c>
      <c r="I5255" s="28" t="s">
        <v>0</v>
      </c>
      <c r="J5255" s="27" t="s">
        <v>16</v>
      </c>
      <c r="K5255" s="28" t="s">
        <v>0</v>
      </c>
      <c r="L5255" s="27" t="s">
        <v>16</v>
      </c>
      <c r="M5255" s="28" t="s">
        <v>0</v>
      </c>
      <c r="N5255" s="27" t="s">
        <v>16</v>
      </c>
      <c r="O5255" s="28" t="s">
        <v>0</v>
      </c>
      <c r="P5255" s="27" t="s">
        <v>16</v>
      </c>
      <c r="Q5255" s="28" t="s">
        <v>0</v>
      </c>
      <c r="R5255" s="27" t="s">
        <v>16</v>
      </c>
      <c r="S5255" s="11">
        <f t="shared" si="162"/>
        <v>32.93</v>
      </c>
      <c r="T5255" s="8" t="s">
        <v>16</v>
      </c>
      <c r="U5255" s="12"/>
      <c r="V5255" s="13">
        <f t="shared" si="163"/>
        <v>0</v>
      </c>
    </row>
    <row r="5256" spans="2:22" ht="12" thickBot="1" x14ac:dyDescent="0.25">
      <c r="B5256" s="25" t="s">
        <v>5263</v>
      </c>
      <c r="C5256" s="26">
        <v>62.94</v>
      </c>
      <c r="D5256" s="27" t="s">
        <v>16</v>
      </c>
      <c r="E5256" s="28" t="s">
        <v>0</v>
      </c>
      <c r="F5256" s="27" t="s">
        <v>16</v>
      </c>
      <c r="G5256" s="28" t="s">
        <v>0</v>
      </c>
      <c r="H5256" s="27" t="s">
        <v>16</v>
      </c>
      <c r="I5256" s="28" t="s">
        <v>0</v>
      </c>
      <c r="J5256" s="27" t="s">
        <v>16</v>
      </c>
      <c r="K5256" s="28" t="s">
        <v>0</v>
      </c>
      <c r="L5256" s="27" t="s">
        <v>16</v>
      </c>
      <c r="M5256" s="28" t="s">
        <v>0</v>
      </c>
      <c r="N5256" s="27" t="s">
        <v>16</v>
      </c>
      <c r="O5256" s="28" t="s">
        <v>0</v>
      </c>
      <c r="P5256" s="27" t="s">
        <v>16</v>
      </c>
      <c r="Q5256" s="28" t="s">
        <v>0</v>
      </c>
      <c r="R5256" s="27" t="s">
        <v>16</v>
      </c>
      <c r="S5256" s="11">
        <f t="shared" si="162"/>
        <v>62.94</v>
      </c>
      <c r="T5256" s="8" t="s">
        <v>16</v>
      </c>
      <c r="U5256" s="12"/>
      <c r="V5256" s="13">
        <f t="shared" si="163"/>
        <v>0</v>
      </c>
    </row>
    <row r="5257" spans="2:22" ht="12" thickBot="1" x14ac:dyDescent="0.25">
      <c r="B5257" s="25" t="s">
        <v>5264</v>
      </c>
      <c r="C5257" s="26">
        <v>44.4</v>
      </c>
      <c r="D5257" s="27" t="s">
        <v>16</v>
      </c>
      <c r="E5257" s="28" t="s">
        <v>0</v>
      </c>
      <c r="F5257" s="27" t="s">
        <v>16</v>
      </c>
      <c r="G5257" s="28" t="s">
        <v>0</v>
      </c>
      <c r="H5257" s="27" t="s">
        <v>16</v>
      </c>
      <c r="I5257" s="28" t="s">
        <v>0</v>
      </c>
      <c r="J5257" s="27" t="s">
        <v>16</v>
      </c>
      <c r="K5257" s="28" t="s">
        <v>0</v>
      </c>
      <c r="L5257" s="27" t="s">
        <v>16</v>
      </c>
      <c r="M5257" s="28" t="s">
        <v>0</v>
      </c>
      <c r="N5257" s="27" t="s">
        <v>16</v>
      </c>
      <c r="O5257" s="28" t="s">
        <v>0</v>
      </c>
      <c r="P5257" s="27" t="s">
        <v>16</v>
      </c>
      <c r="Q5257" s="28" t="s">
        <v>0</v>
      </c>
      <c r="R5257" s="27" t="s">
        <v>16</v>
      </c>
      <c r="S5257" s="11">
        <f t="shared" si="162"/>
        <v>44.4</v>
      </c>
      <c r="T5257" s="8" t="s">
        <v>16</v>
      </c>
      <c r="U5257" s="12"/>
      <c r="V5257" s="13">
        <f t="shared" si="163"/>
        <v>0</v>
      </c>
    </row>
    <row r="5258" spans="2:22" ht="12" thickBot="1" x14ac:dyDescent="0.25">
      <c r="B5258" s="25" t="s">
        <v>5265</v>
      </c>
      <c r="C5258" s="26">
        <v>24.31</v>
      </c>
      <c r="D5258" s="27" t="s">
        <v>16</v>
      </c>
      <c r="E5258" s="28" t="s">
        <v>0</v>
      </c>
      <c r="F5258" s="27" t="s">
        <v>16</v>
      </c>
      <c r="G5258" s="28" t="s">
        <v>0</v>
      </c>
      <c r="H5258" s="27" t="s">
        <v>16</v>
      </c>
      <c r="I5258" s="28" t="s">
        <v>0</v>
      </c>
      <c r="J5258" s="27" t="s">
        <v>16</v>
      </c>
      <c r="K5258" s="28" t="s">
        <v>0</v>
      </c>
      <c r="L5258" s="27" t="s">
        <v>16</v>
      </c>
      <c r="M5258" s="28" t="s">
        <v>0</v>
      </c>
      <c r="N5258" s="27" t="s">
        <v>16</v>
      </c>
      <c r="O5258" s="28" t="s">
        <v>0</v>
      </c>
      <c r="P5258" s="27" t="s">
        <v>16</v>
      </c>
      <c r="Q5258" s="28" t="s">
        <v>0</v>
      </c>
      <c r="R5258" s="27" t="s">
        <v>16</v>
      </c>
      <c r="S5258" s="11">
        <f t="shared" si="162"/>
        <v>24.31</v>
      </c>
      <c r="T5258" s="8" t="s">
        <v>16</v>
      </c>
      <c r="U5258" s="12"/>
      <c r="V5258" s="13">
        <f t="shared" si="163"/>
        <v>0</v>
      </c>
    </row>
    <row r="5259" spans="2:22" ht="12" thickBot="1" x14ac:dyDescent="0.25">
      <c r="B5259" s="25" t="s">
        <v>5266</v>
      </c>
      <c r="C5259" s="26">
        <v>29.51</v>
      </c>
      <c r="D5259" s="27" t="s">
        <v>16</v>
      </c>
      <c r="E5259" s="28" t="s">
        <v>0</v>
      </c>
      <c r="F5259" s="27" t="s">
        <v>16</v>
      </c>
      <c r="G5259" s="28" t="s">
        <v>0</v>
      </c>
      <c r="H5259" s="27" t="s">
        <v>16</v>
      </c>
      <c r="I5259" s="28" t="s">
        <v>0</v>
      </c>
      <c r="J5259" s="27" t="s">
        <v>16</v>
      </c>
      <c r="K5259" s="28" t="s">
        <v>0</v>
      </c>
      <c r="L5259" s="27" t="s">
        <v>16</v>
      </c>
      <c r="M5259" s="28" t="s">
        <v>0</v>
      </c>
      <c r="N5259" s="27" t="s">
        <v>16</v>
      </c>
      <c r="O5259" s="28" t="s">
        <v>0</v>
      </c>
      <c r="P5259" s="27" t="s">
        <v>16</v>
      </c>
      <c r="Q5259" s="28" t="s">
        <v>0</v>
      </c>
      <c r="R5259" s="27" t="s">
        <v>16</v>
      </c>
      <c r="S5259" s="11">
        <f t="shared" si="162"/>
        <v>29.51</v>
      </c>
      <c r="T5259" s="8" t="s">
        <v>16</v>
      </c>
      <c r="U5259" s="12"/>
      <c r="V5259" s="13">
        <f t="shared" si="163"/>
        <v>0</v>
      </c>
    </row>
    <row r="5260" spans="2:22" ht="12" thickBot="1" x14ac:dyDescent="0.25">
      <c r="B5260" s="25" t="s">
        <v>5267</v>
      </c>
      <c r="C5260" s="26">
        <v>27.15</v>
      </c>
      <c r="D5260" s="27" t="s">
        <v>16</v>
      </c>
      <c r="E5260" s="28" t="s">
        <v>0</v>
      </c>
      <c r="F5260" s="27" t="s">
        <v>16</v>
      </c>
      <c r="G5260" s="28" t="s">
        <v>0</v>
      </c>
      <c r="H5260" s="27" t="s">
        <v>16</v>
      </c>
      <c r="I5260" s="28" t="s">
        <v>0</v>
      </c>
      <c r="J5260" s="27" t="s">
        <v>16</v>
      </c>
      <c r="K5260" s="28" t="s">
        <v>0</v>
      </c>
      <c r="L5260" s="27" t="s">
        <v>16</v>
      </c>
      <c r="M5260" s="28" t="s">
        <v>0</v>
      </c>
      <c r="N5260" s="27" t="s">
        <v>16</v>
      </c>
      <c r="O5260" s="28" t="s">
        <v>0</v>
      </c>
      <c r="P5260" s="27" t="s">
        <v>16</v>
      </c>
      <c r="Q5260" s="28" t="s">
        <v>0</v>
      </c>
      <c r="R5260" s="27" t="s">
        <v>16</v>
      </c>
      <c r="S5260" s="11">
        <f t="shared" ref="S5260:S5323" si="164">IF(ISNUMBER(C5260), C5260,IF(ISNUMBER(E5260), E5260,IF(ISNUMBER(G5260), G5260,IF(ISNUMBER(I5260), I5260,IF(ISNUMBER(K5260), K5260,IF(ISNUMBER(M5260), M5260))))))</f>
        <v>27.15</v>
      </c>
      <c r="T5260" s="8" t="s">
        <v>16</v>
      </c>
      <c r="U5260" s="12"/>
      <c r="V5260" s="13">
        <f t="shared" ref="V5260:V5323" si="165">S5260*U5260</f>
        <v>0</v>
      </c>
    </row>
    <row r="5261" spans="2:22" ht="12" thickBot="1" x14ac:dyDescent="0.25">
      <c r="B5261" s="25" t="s">
        <v>5268</v>
      </c>
      <c r="C5261" s="26">
        <v>147.88999999999999</v>
      </c>
      <c r="D5261" s="27" t="s">
        <v>16</v>
      </c>
      <c r="E5261" s="28" t="s">
        <v>0</v>
      </c>
      <c r="F5261" s="27" t="s">
        <v>16</v>
      </c>
      <c r="G5261" s="28" t="s">
        <v>0</v>
      </c>
      <c r="H5261" s="27" t="s">
        <v>16</v>
      </c>
      <c r="I5261" s="28" t="s">
        <v>0</v>
      </c>
      <c r="J5261" s="27" t="s">
        <v>16</v>
      </c>
      <c r="K5261" s="28" t="s">
        <v>0</v>
      </c>
      <c r="L5261" s="27" t="s">
        <v>16</v>
      </c>
      <c r="M5261" s="28" t="s">
        <v>0</v>
      </c>
      <c r="N5261" s="27" t="s">
        <v>16</v>
      </c>
      <c r="O5261" s="28" t="s">
        <v>0</v>
      </c>
      <c r="P5261" s="27" t="s">
        <v>16</v>
      </c>
      <c r="Q5261" s="28" t="s">
        <v>0</v>
      </c>
      <c r="R5261" s="27" t="s">
        <v>16</v>
      </c>
      <c r="S5261" s="11">
        <f t="shared" si="164"/>
        <v>147.88999999999999</v>
      </c>
      <c r="T5261" s="8" t="s">
        <v>16</v>
      </c>
      <c r="U5261" s="12"/>
      <c r="V5261" s="13">
        <f t="shared" si="165"/>
        <v>0</v>
      </c>
    </row>
    <row r="5262" spans="2:22" ht="12" thickBot="1" x14ac:dyDescent="0.25">
      <c r="B5262" s="25" t="s">
        <v>5269</v>
      </c>
      <c r="C5262" s="26">
        <v>51.88</v>
      </c>
      <c r="D5262" s="27" t="s">
        <v>16</v>
      </c>
      <c r="E5262" s="28" t="s">
        <v>0</v>
      </c>
      <c r="F5262" s="27" t="s">
        <v>16</v>
      </c>
      <c r="G5262" s="28" t="s">
        <v>0</v>
      </c>
      <c r="H5262" s="27" t="s">
        <v>16</v>
      </c>
      <c r="I5262" s="28" t="s">
        <v>0</v>
      </c>
      <c r="J5262" s="27" t="s">
        <v>16</v>
      </c>
      <c r="K5262" s="28" t="s">
        <v>0</v>
      </c>
      <c r="L5262" s="27" t="s">
        <v>16</v>
      </c>
      <c r="M5262" s="28" t="s">
        <v>0</v>
      </c>
      <c r="N5262" s="27" t="s">
        <v>16</v>
      </c>
      <c r="O5262" s="28" t="s">
        <v>0</v>
      </c>
      <c r="P5262" s="27" t="s">
        <v>16</v>
      </c>
      <c r="Q5262" s="28" t="s">
        <v>0</v>
      </c>
      <c r="R5262" s="27" t="s">
        <v>16</v>
      </c>
      <c r="S5262" s="11">
        <f t="shared" si="164"/>
        <v>51.88</v>
      </c>
      <c r="T5262" s="8" t="s">
        <v>16</v>
      </c>
      <c r="U5262" s="12"/>
      <c r="V5262" s="13">
        <f t="shared" si="165"/>
        <v>0</v>
      </c>
    </row>
    <row r="5263" spans="2:22" ht="12" thickBot="1" x14ac:dyDescent="0.25">
      <c r="B5263" s="25" t="s">
        <v>5270</v>
      </c>
      <c r="C5263" s="26">
        <v>58.5</v>
      </c>
      <c r="D5263" s="27" t="s">
        <v>16</v>
      </c>
      <c r="E5263" s="28" t="s">
        <v>0</v>
      </c>
      <c r="F5263" s="27" t="s">
        <v>16</v>
      </c>
      <c r="G5263" s="28" t="s">
        <v>0</v>
      </c>
      <c r="H5263" s="27" t="s">
        <v>16</v>
      </c>
      <c r="I5263" s="28" t="s">
        <v>0</v>
      </c>
      <c r="J5263" s="27" t="s">
        <v>16</v>
      </c>
      <c r="K5263" s="28" t="s">
        <v>0</v>
      </c>
      <c r="L5263" s="27" t="s">
        <v>16</v>
      </c>
      <c r="M5263" s="28" t="s">
        <v>0</v>
      </c>
      <c r="N5263" s="27" t="s">
        <v>16</v>
      </c>
      <c r="O5263" s="28" t="s">
        <v>0</v>
      </c>
      <c r="P5263" s="27" t="s">
        <v>16</v>
      </c>
      <c r="Q5263" s="28" t="s">
        <v>0</v>
      </c>
      <c r="R5263" s="27" t="s">
        <v>16</v>
      </c>
      <c r="S5263" s="11">
        <f t="shared" si="164"/>
        <v>58.5</v>
      </c>
      <c r="T5263" s="8" t="s">
        <v>16</v>
      </c>
      <c r="U5263" s="12"/>
      <c r="V5263" s="13">
        <f t="shared" si="165"/>
        <v>0</v>
      </c>
    </row>
    <row r="5264" spans="2:22" ht="12" thickBot="1" x14ac:dyDescent="0.25">
      <c r="B5264" s="25" t="s">
        <v>5271</v>
      </c>
      <c r="C5264" s="26">
        <v>67.599999999999994</v>
      </c>
      <c r="D5264" s="27" t="s">
        <v>16</v>
      </c>
      <c r="E5264" s="28" t="s">
        <v>0</v>
      </c>
      <c r="F5264" s="27" t="s">
        <v>16</v>
      </c>
      <c r="G5264" s="28" t="s">
        <v>0</v>
      </c>
      <c r="H5264" s="27" t="s">
        <v>16</v>
      </c>
      <c r="I5264" s="28" t="s">
        <v>0</v>
      </c>
      <c r="J5264" s="27" t="s">
        <v>16</v>
      </c>
      <c r="K5264" s="28" t="s">
        <v>0</v>
      </c>
      <c r="L5264" s="27" t="s">
        <v>16</v>
      </c>
      <c r="M5264" s="28" t="s">
        <v>0</v>
      </c>
      <c r="N5264" s="27" t="s">
        <v>16</v>
      </c>
      <c r="O5264" s="28" t="s">
        <v>0</v>
      </c>
      <c r="P5264" s="27" t="s">
        <v>16</v>
      </c>
      <c r="Q5264" s="28" t="s">
        <v>0</v>
      </c>
      <c r="R5264" s="27" t="s">
        <v>16</v>
      </c>
      <c r="S5264" s="11">
        <f t="shared" si="164"/>
        <v>67.599999999999994</v>
      </c>
      <c r="T5264" s="8" t="s">
        <v>16</v>
      </c>
      <c r="U5264" s="12"/>
      <c r="V5264" s="13">
        <f t="shared" si="165"/>
        <v>0</v>
      </c>
    </row>
    <row r="5265" spans="2:22" ht="12" thickBot="1" x14ac:dyDescent="0.25">
      <c r="B5265" s="25" t="s">
        <v>5272</v>
      </c>
      <c r="C5265" s="29">
        <v>2495.59</v>
      </c>
      <c r="D5265" s="27" t="s">
        <v>16</v>
      </c>
      <c r="E5265" s="28" t="s">
        <v>0</v>
      </c>
      <c r="F5265" s="27" t="s">
        <v>16</v>
      </c>
      <c r="G5265" s="28" t="s">
        <v>0</v>
      </c>
      <c r="H5265" s="27" t="s">
        <v>16</v>
      </c>
      <c r="I5265" s="28" t="s">
        <v>0</v>
      </c>
      <c r="J5265" s="27" t="s">
        <v>16</v>
      </c>
      <c r="K5265" s="28" t="s">
        <v>0</v>
      </c>
      <c r="L5265" s="27" t="s">
        <v>16</v>
      </c>
      <c r="M5265" s="28" t="s">
        <v>0</v>
      </c>
      <c r="N5265" s="27" t="s">
        <v>16</v>
      </c>
      <c r="O5265" s="28" t="s">
        <v>0</v>
      </c>
      <c r="P5265" s="27" t="s">
        <v>16</v>
      </c>
      <c r="Q5265" s="28" t="s">
        <v>0</v>
      </c>
      <c r="R5265" s="27" t="s">
        <v>16</v>
      </c>
      <c r="S5265" s="11">
        <f t="shared" si="164"/>
        <v>2495.59</v>
      </c>
      <c r="T5265" s="8" t="s">
        <v>16</v>
      </c>
      <c r="U5265" s="12"/>
      <c r="V5265" s="13">
        <f t="shared" si="165"/>
        <v>0</v>
      </c>
    </row>
    <row r="5266" spans="2:22" ht="12" thickBot="1" x14ac:dyDescent="0.25">
      <c r="B5266" s="25" t="s">
        <v>5273</v>
      </c>
      <c r="C5266" s="26">
        <v>135.94999999999999</v>
      </c>
      <c r="D5266" s="27" t="s">
        <v>16</v>
      </c>
      <c r="E5266" s="28" t="s">
        <v>0</v>
      </c>
      <c r="F5266" s="27" t="s">
        <v>16</v>
      </c>
      <c r="G5266" s="28" t="s">
        <v>0</v>
      </c>
      <c r="H5266" s="27" t="s">
        <v>16</v>
      </c>
      <c r="I5266" s="28" t="s">
        <v>0</v>
      </c>
      <c r="J5266" s="27" t="s">
        <v>16</v>
      </c>
      <c r="K5266" s="28" t="s">
        <v>0</v>
      </c>
      <c r="L5266" s="27" t="s">
        <v>16</v>
      </c>
      <c r="M5266" s="28" t="s">
        <v>0</v>
      </c>
      <c r="N5266" s="27" t="s">
        <v>16</v>
      </c>
      <c r="O5266" s="28" t="s">
        <v>0</v>
      </c>
      <c r="P5266" s="27" t="s">
        <v>16</v>
      </c>
      <c r="Q5266" s="28" t="s">
        <v>0</v>
      </c>
      <c r="R5266" s="27" t="s">
        <v>16</v>
      </c>
      <c r="S5266" s="11">
        <f t="shared" si="164"/>
        <v>135.94999999999999</v>
      </c>
      <c r="T5266" s="8" t="s">
        <v>16</v>
      </c>
      <c r="U5266" s="12"/>
      <c r="V5266" s="13">
        <f t="shared" si="165"/>
        <v>0</v>
      </c>
    </row>
    <row r="5267" spans="2:22" ht="12" thickBot="1" x14ac:dyDescent="0.25">
      <c r="B5267" s="25" t="s">
        <v>5274</v>
      </c>
      <c r="C5267" s="26">
        <v>173.85</v>
      </c>
      <c r="D5267" s="27" t="s">
        <v>16</v>
      </c>
      <c r="E5267" s="28" t="s">
        <v>0</v>
      </c>
      <c r="F5267" s="27" t="s">
        <v>16</v>
      </c>
      <c r="G5267" s="28" t="s">
        <v>0</v>
      </c>
      <c r="H5267" s="27" t="s">
        <v>16</v>
      </c>
      <c r="I5267" s="28" t="s">
        <v>0</v>
      </c>
      <c r="J5267" s="27" t="s">
        <v>16</v>
      </c>
      <c r="K5267" s="28" t="s">
        <v>0</v>
      </c>
      <c r="L5267" s="27" t="s">
        <v>16</v>
      </c>
      <c r="M5267" s="28" t="s">
        <v>0</v>
      </c>
      <c r="N5267" s="27" t="s">
        <v>16</v>
      </c>
      <c r="O5267" s="28" t="s">
        <v>0</v>
      </c>
      <c r="P5267" s="27" t="s">
        <v>16</v>
      </c>
      <c r="Q5267" s="28" t="s">
        <v>0</v>
      </c>
      <c r="R5267" s="27" t="s">
        <v>16</v>
      </c>
      <c r="S5267" s="11">
        <f t="shared" si="164"/>
        <v>173.85</v>
      </c>
      <c r="T5267" s="8" t="s">
        <v>16</v>
      </c>
      <c r="U5267" s="12"/>
      <c r="V5267" s="13">
        <f t="shared" si="165"/>
        <v>0</v>
      </c>
    </row>
    <row r="5268" spans="2:22" ht="12" thickBot="1" x14ac:dyDescent="0.25">
      <c r="B5268" s="25" t="s">
        <v>5275</v>
      </c>
      <c r="C5268" s="26">
        <v>184.95</v>
      </c>
      <c r="D5268" s="27" t="s">
        <v>16</v>
      </c>
      <c r="E5268" s="28" t="s">
        <v>0</v>
      </c>
      <c r="F5268" s="27" t="s">
        <v>16</v>
      </c>
      <c r="G5268" s="28" t="s">
        <v>0</v>
      </c>
      <c r="H5268" s="27" t="s">
        <v>16</v>
      </c>
      <c r="I5268" s="28" t="s">
        <v>0</v>
      </c>
      <c r="J5268" s="27" t="s">
        <v>16</v>
      </c>
      <c r="K5268" s="28" t="s">
        <v>0</v>
      </c>
      <c r="L5268" s="27" t="s">
        <v>16</v>
      </c>
      <c r="M5268" s="28" t="s">
        <v>0</v>
      </c>
      <c r="N5268" s="27" t="s">
        <v>16</v>
      </c>
      <c r="O5268" s="28" t="s">
        <v>0</v>
      </c>
      <c r="P5268" s="27" t="s">
        <v>16</v>
      </c>
      <c r="Q5268" s="28" t="s">
        <v>0</v>
      </c>
      <c r="R5268" s="27" t="s">
        <v>16</v>
      </c>
      <c r="S5268" s="11">
        <f t="shared" si="164"/>
        <v>184.95</v>
      </c>
      <c r="T5268" s="8" t="s">
        <v>16</v>
      </c>
      <c r="U5268" s="12"/>
      <c r="V5268" s="13">
        <f t="shared" si="165"/>
        <v>0</v>
      </c>
    </row>
    <row r="5269" spans="2:22" ht="12" thickBot="1" x14ac:dyDescent="0.25">
      <c r="B5269" s="25" t="s">
        <v>5276</v>
      </c>
      <c r="C5269" s="26">
        <v>21.33</v>
      </c>
      <c r="D5269" s="27" t="s">
        <v>16</v>
      </c>
      <c r="E5269" s="28" t="s">
        <v>0</v>
      </c>
      <c r="F5269" s="27" t="s">
        <v>16</v>
      </c>
      <c r="G5269" s="28" t="s">
        <v>0</v>
      </c>
      <c r="H5269" s="27" t="s">
        <v>16</v>
      </c>
      <c r="I5269" s="28" t="s">
        <v>0</v>
      </c>
      <c r="J5269" s="27" t="s">
        <v>16</v>
      </c>
      <c r="K5269" s="28" t="s">
        <v>0</v>
      </c>
      <c r="L5269" s="27" t="s">
        <v>16</v>
      </c>
      <c r="M5269" s="28" t="s">
        <v>0</v>
      </c>
      <c r="N5269" s="27" t="s">
        <v>16</v>
      </c>
      <c r="O5269" s="28" t="s">
        <v>0</v>
      </c>
      <c r="P5269" s="27" t="s">
        <v>16</v>
      </c>
      <c r="Q5269" s="28" t="s">
        <v>0</v>
      </c>
      <c r="R5269" s="27" t="s">
        <v>16</v>
      </c>
      <c r="S5269" s="11">
        <f t="shared" si="164"/>
        <v>21.33</v>
      </c>
      <c r="T5269" s="8" t="s">
        <v>16</v>
      </c>
      <c r="U5269" s="12"/>
      <c r="V5269" s="13">
        <f t="shared" si="165"/>
        <v>0</v>
      </c>
    </row>
    <row r="5270" spans="2:22" ht="12" thickBot="1" x14ac:dyDescent="0.25">
      <c r="B5270" s="25" t="s">
        <v>5277</v>
      </c>
      <c r="C5270" s="26">
        <v>26.55</v>
      </c>
      <c r="D5270" s="27" t="s">
        <v>16</v>
      </c>
      <c r="E5270" s="28" t="s">
        <v>0</v>
      </c>
      <c r="F5270" s="27" t="s">
        <v>16</v>
      </c>
      <c r="G5270" s="28" t="s">
        <v>0</v>
      </c>
      <c r="H5270" s="27" t="s">
        <v>16</v>
      </c>
      <c r="I5270" s="28" t="s">
        <v>0</v>
      </c>
      <c r="J5270" s="27" t="s">
        <v>16</v>
      </c>
      <c r="K5270" s="28" t="s">
        <v>0</v>
      </c>
      <c r="L5270" s="27" t="s">
        <v>16</v>
      </c>
      <c r="M5270" s="28" t="s">
        <v>0</v>
      </c>
      <c r="N5270" s="27" t="s">
        <v>16</v>
      </c>
      <c r="O5270" s="28" t="s">
        <v>0</v>
      </c>
      <c r="P5270" s="27" t="s">
        <v>16</v>
      </c>
      <c r="Q5270" s="28" t="s">
        <v>0</v>
      </c>
      <c r="R5270" s="27" t="s">
        <v>16</v>
      </c>
      <c r="S5270" s="11">
        <f t="shared" si="164"/>
        <v>26.55</v>
      </c>
      <c r="T5270" s="8" t="s">
        <v>16</v>
      </c>
      <c r="U5270" s="12"/>
      <c r="V5270" s="13">
        <f t="shared" si="165"/>
        <v>0</v>
      </c>
    </row>
    <row r="5271" spans="2:22" ht="12" thickBot="1" x14ac:dyDescent="0.25">
      <c r="B5271" s="25" t="s">
        <v>5278</v>
      </c>
      <c r="C5271" s="26">
        <v>112.86</v>
      </c>
      <c r="D5271" s="27" t="s">
        <v>16</v>
      </c>
      <c r="E5271" s="28" t="s">
        <v>0</v>
      </c>
      <c r="F5271" s="27" t="s">
        <v>16</v>
      </c>
      <c r="G5271" s="28" t="s">
        <v>0</v>
      </c>
      <c r="H5271" s="27" t="s">
        <v>16</v>
      </c>
      <c r="I5271" s="28" t="s">
        <v>0</v>
      </c>
      <c r="J5271" s="27" t="s">
        <v>16</v>
      </c>
      <c r="K5271" s="28" t="s">
        <v>0</v>
      </c>
      <c r="L5271" s="27" t="s">
        <v>16</v>
      </c>
      <c r="M5271" s="28" t="s">
        <v>0</v>
      </c>
      <c r="N5271" s="27" t="s">
        <v>16</v>
      </c>
      <c r="O5271" s="28" t="s">
        <v>0</v>
      </c>
      <c r="P5271" s="27" t="s">
        <v>16</v>
      </c>
      <c r="Q5271" s="28" t="s">
        <v>0</v>
      </c>
      <c r="R5271" s="27" t="s">
        <v>16</v>
      </c>
      <c r="S5271" s="11">
        <f t="shared" si="164"/>
        <v>112.86</v>
      </c>
      <c r="T5271" s="8" t="s">
        <v>16</v>
      </c>
      <c r="U5271" s="12"/>
      <c r="V5271" s="13">
        <f t="shared" si="165"/>
        <v>0</v>
      </c>
    </row>
    <row r="5272" spans="2:22" ht="23.25" thickBot="1" x14ac:dyDescent="0.25">
      <c r="B5272" s="25" t="s">
        <v>5279</v>
      </c>
      <c r="C5272" s="26">
        <v>278.8</v>
      </c>
      <c r="D5272" s="27" t="s">
        <v>16</v>
      </c>
      <c r="E5272" s="28" t="s">
        <v>0</v>
      </c>
      <c r="F5272" s="27" t="s">
        <v>16</v>
      </c>
      <c r="G5272" s="28" t="s">
        <v>0</v>
      </c>
      <c r="H5272" s="27" t="s">
        <v>16</v>
      </c>
      <c r="I5272" s="28" t="s">
        <v>0</v>
      </c>
      <c r="J5272" s="27" t="s">
        <v>16</v>
      </c>
      <c r="K5272" s="28" t="s">
        <v>0</v>
      </c>
      <c r="L5272" s="27" t="s">
        <v>16</v>
      </c>
      <c r="M5272" s="28" t="s">
        <v>0</v>
      </c>
      <c r="N5272" s="27" t="s">
        <v>16</v>
      </c>
      <c r="O5272" s="28" t="s">
        <v>0</v>
      </c>
      <c r="P5272" s="27" t="s">
        <v>16</v>
      </c>
      <c r="Q5272" s="28" t="s">
        <v>0</v>
      </c>
      <c r="R5272" s="27" t="s">
        <v>16</v>
      </c>
      <c r="S5272" s="11">
        <f t="shared" si="164"/>
        <v>278.8</v>
      </c>
      <c r="T5272" s="8" t="s">
        <v>16</v>
      </c>
      <c r="U5272" s="12"/>
      <c r="V5272" s="13">
        <f t="shared" si="165"/>
        <v>0</v>
      </c>
    </row>
    <row r="5273" spans="2:22" ht="23.25" thickBot="1" x14ac:dyDescent="0.25">
      <c r="B5273" s="25" t="s">
        <v>5280</v>
      </c>
      <c r="C5273" s="26">
        <v>285.39999999999998</v>
      </c>
      <c r="D5273" s="27" t="s">
        <v>16</v>
      </c>
      <c r="E5273" s="28" t="s">
        <v>0</v>
      </c>
      <c r="F5273" s="27" t="s">
        <v>16</v>
      </c>
      <c r="G5273" s="28" t="s">
        <v>0</v>
      </c>
      <c r="H5273" s="27" t="s">
        <v>16</v>
      </c>
      <c r="I5273" s="28" t="s">
        <v>0</v>
      </c>
      <c r="J5273" s="27" t="s">
        <v>16</v>
      </c>
      <c r="K5273" s="28" t="s">
        <v>0</v>
      </c>
      <c r="L5273" s="27" t="s">
        <v>16</v>
      </c>
      <c r="M5273" s="28" t="s">
        <v>0</v>
      </c>
      <c r="N5273" s="27" t="s">
        <v>16</v>
      </c>
      <c r="O5273" s="28" t="s">
        <v>0</v>
      </c>
      <c r="P5273" s="27" t="s">
        <v>16</v>
      </c>
      <c r="Q5273" s="28" t="s">
        <v>0</v>
      </c>
      <c r="R5273" s="27" t="s">
        <v>16</v>
      </c>
      <c r="S5273" s="11">
        <f t="shared" si="164"/>
        <v>285.39999999999998</v>
      </c>
      <c r="T5273" s="8" t="s">
        <v>16</v>
      </c>
      <c r="U5273" s="12"/>
      <c r="V5273" s="13">
        <f t="shared" si="165"/>
        <v>0</v>
      </c>
    </row>
    <row r="5274" spans="2:22" ht="12" thickBot="1" x14ac:dyDescent="0.25">
      <c r="B5274" s="25" t="s">
        <v>5281</v>
      </c>
      <c r="C5274" s="26">
        <v>242.14</v>
      </c>
      <c r="D5274" s="27" t="s">
        <v>16</v>
      </c>
      <c r="E5274" s="28" t="s">
        <v>0</v>
      </c>
      <c r="F5274" s="27" t="s">
        <v>16</v>
      </c>
      <c r="G5274" s="28" t="s">
        <v>0</v>
      </c>
      <c r="H5274" s="27" t="s">
        <v>16</v>
      </c>
      <c r="I5274" s="28" t="s">
        <v>0</v>
      </c>
      <c r="J5274" s="27" t="s">
        <v>16</v>
      </c>
      <c r="K5274" s="28" t="s">
        <v>0</v>
      </c>
      <c r="L5274" s="27" t="s">
        <v>16</v>
      </c>
      <c r="M5274" s="28" t="s">
        <v>0</v>
      </c>
      <c r="N5274" s="27" t="s">
        <v>16</v>
      </c>
      <c r="O5274" s="28" t="s">
        <v>0</v>
      </c>
      <c r="P5274" s="27" t="s">
        <v>16</v>
      </c>
      <c r="Q5274" s="28" t="s">
        <v>0</v>
      </c>
      <c r="R5274" s="27" t="s">
        <v>16</v>
      </c>
      <c r="S5274" s="11">
        <f t="shared" si="164"/>
        <v>242.14</v>
      </c>
      <c r="T5274" s="8" t="s">
        <v>16</v>
      </c>
      <c r="U5274" s="12"/>
      <c r="V5274" s="13">
        <f t="shared" si="165"/>
        <v>0</v>
      </c>
    </row>
    <row r="5275" spans="2:22" ht="12" thickBot="1" x14ac:dyDescent="0.25">
      <c r="B5275" s="25" t="s">
        <v>5282</v>
      </c>
      <c r="C5275" s="26">
        <v>266.35000000000002</v>
      </c>
      <c r="D5275" s="27" t="s">
        <v>16</v>
      </c>
      <c r="E5275" s="28" t="s">
        <v>0</v>
      </c>
      <c r="F5275" s="27" t="s">
        <v>16</v>
      </c>
      <c r="G5275" s="28" t="s">
        <v>0</v>
      </c>
      <c r="H5275" s="27" t="s">
        <v>16</v>
      </c>
      <c r="I5275" s="28" t="s">
        <v>0</v>
      </c>
      <c r="J5275" s="27" t="s">
        <v>16</v>
      </c>
      <c r="K5275" s="28" t="s">
        <v>0</v>
      </c>
      <c r="L5275" s="27" t="s">
        <v>16</v>
      </c>
      <c r="M5275" s="28" t="s">
        <v>0</v>
      </c>
      <c r="N5275" s="27" t="s">
        <v>16</v>
      </c>
      <c r="O5275" s="28" t="s">
        <v>0</v>
      </c>
      <c r="P5275" s="27" t="s">
        <v>16</v>
      </c>
      <c r="Q5275" s="28" t="s">
        <v>0</v>
      </c>
      <c r="R5275" s="27" t="s">
        <v>16</v>
      </c>
      <c r="S5275" s="11">
        <f t="shared" si="164"/>
        <v>266.35000000000002</v>
      </c>
      <c r="T5275" s="8" t="s">
        <v>16</v>
      </c>
      <c r="U5275" s="12"/>
      <c r="V5275" s="13">
        <f t="shared" si="165"/>
        <v>0</v>
      </c>
    </row>
    <row r="5276" spans="2:22" ht="12" thickBot="1" x14ac:dyDescent="0.25">
      <c r="B5276" s="25" t="s">
        <v>5283</v>
      </c>
      <c r="C5276" s="26">
        <v>248.15</v>
      </c>
      <c r="D5276" s="27" t="s">
        <v>16</v>
      </c>
      <c r="E5276" s="28" t="s">
        <v>0</v>
      </c>
      <c r="F5276" s="27" t="s">
        <v>16</v>
      </c>
      <c r="G5276" s="28" t="s">
        <v>0</v>
      </c>
      <c r="H5276" s="27" t="s">
        <v>16</v>
      </c>
      <c r="I5276" s="28" t="s">
        <v>0</v>
      </c>
      <c r="J5276" s="27" t="s">
        <v>16</v>
      </c>
      <c r="K5276" s="28" t="s">
        <v>0</v>
      </c>
      <c r="L5276" s="27" t="s">
        <v>16</v>
      </c>
      <c r="M5276" s="28" t="s">
        <v>0</v>
      </c>
      <c r="N5276" s="27" t="s">
        <v>16</v>
      </c>
      <c r="O5276" s="28" t="s">
        <v>0</v>
      </c>
      <c r="P5276" s="27" t="s">
        <v>16</v>
      </c>
      <c r="Q5276" s="28" t="s">
        <v>0</v>
      </c>
      <c r="R5276" s="27" t="s">
        <v>16</v>
      </c>
      <c r="S5276" s="11">
        <f t="shared" si="164"/>
        <v>248.15</v>
      </c>
      <c r="T5276" s="8" t="s">
        <v>16</v>
      </c>
      <c r="U5276" s="12"/>
      <c r="V5276" s="13">
        <f t="shared" si="165"/>
        <v>0</v>
      </c>
    </row>
    <row r="5277" spans="2:22" ht="12" thickBot="1" x14ac:dyDescent="0.25">
      <c r="B5277" s="25" t="s">
        <v>5284</v>
      </c>
      <c r="C5277" s="26">
        <v>280.38</v>
      </c>
      <c r="D5277" s="27" t="s">
        <v>16</v>
      </c>
      <c r="E5277" s="28" t="s">
        <v>0</v>
      </c>
      <c r="F5277" s="27" t="s">
        <v>16</v>
      </c>
      <c r="G5277" s="28" t="s">
        <v>0</v>
      </c>
      <c r="H5277" s="27" t="s">
        <v>16</v>
      </c>
      <c r="I5277" s="28" t="s">
        <v>0</v>
      </c>
      <c r="J5277" s="27" t="s">
        <v>16</v>
      </c>
      <c r="K5277" s="28" t="s">
        <v>0</v>
      </c>
      <c r="L5277" s="27" t="s">
        <v>16</v>
      </c>
      <c r="M5277" s="28" t="s">
        <v>0</v>
      </c>
      <c r="N5277" s="27" t="s">
        <v>16</v>
      </c>
      <c r="O5277" s="28" t="s">
        <v>0</v>
      </c>
      <c r="P5277" s="27" t="s">
        <v>16</v>
      </c>
      <c r="Q5277" s="28" t="s">
        <v>0</v>
      </c>
      <c r="R5277" s="27" t="s">
        <v>16</v>
      </c>
      <c r="S5277" s="11">
        <f t="shared" si="164"/>
        <v>280.38</v>
      </c>
      <c r="T5277" s="8" t="s">
        <v>16</v>
      </c>
      <c r="U5277" s="12"/>
      <c r="V5277" s="13">
        <f t="shared" si="165"/>
        <v>0</v>
      </c>
    </row>
    <row r="5278" spans="2:22" ht="12" thickBot="1" x14ac:dyDescent="0.25">
      <c r="B5278" s="25" t="s">
        <v>5285</v>
      </c>
      <c r="C5278" s="26">
        <v>32.32</v>
      </c>
      <c r="D5278" s="27" t="s">
        <v>16</v>
      </c>
      <c r="E5278" s="28" t="s">
        <v>0</v>
      </c>
      <c r="F5278" s="27" t="s">
        <v>16</v>
      </c>
      <c r="G5278" s="28" t="s">
        <v>0</v>
      </c>
      <c r="H5278" s="27" t="s">
        <v>16</v>
      </c>
      <c r="I5278" s="28" t="s">
        <v>0</v>
      </c>
      <c r="J5278" s="27" t="s">
        <v>16</v>
      </c>
      <c r="K5278" s="28" t="s">
        <v>0</v>
      </c>
      <c r="L5278" s="27" t="s">
        <v>16</v>
      </c>
      <c r="M5278" s="28" t="s">
        <v>0</v>
      </c>
      <c r="N5278" s="27" t="s">
        <v>16</v>
      </c>
      <c r="O5278" s="28" t="s">
        <v>0</v>
      </c>
      <c r="P5278" s="27" t="s">
        <v>16</v>
      </c>
      <c r="Q5278" s="28" t="s">
        <v>0</v>
      </c>
      <c r="R5278" s="27" t="s">
        <v>16</v>
      </c>
      <c r="S5278" s="11">
        <f t="shared" si="164"/>
        <v>32.32</v>
      </c>
      <c r="T5278" s="8" t="s">
        <v>16</v>
      </c>
      <c r="U5278" s="12"/>
      <c r="V5278" s="13">
        <f t="shared" si="165"/>
        <v>0</v>
      </c>
    </row>
    <row r="5279" spans="2:22" ht="12" thickBot="1" x14ac:dyDescent="0.25">
      <c r="B5279" s="25" t="s">
        <v>5286</v>
      </c>
      <c r="C5279" s="26">
        <v>46.65</v>
      </c>
      <c r="D5279" s="27" t="s">
        <v>16</v>
      </c>
      <c r="E5279" s="28" t="s">
        <v>0</v>
      </c>
      <c r="F5279" s="27" t="s">
        <v>16</v>
      </c>
      <c r="G5279" s="28" t="s">
        <v>0</v>
      </c>
      <c r="H5279" s="27" t="s">
        <v>16</v>
      </c>
      <c r="I5279" s="28" t="s">
        <v>0</v>
      </c>
      <c r="J5279" s="27" t="s">
        <v>16</v>
      </c>
      <c r="K5279" s="28" t="s">
        <v>0</v>
      </c>
      <c r="L5279" s="27" t="s">
        <v>16</v>
      </c>
      <c r="M5279" s="28" t="s">
        <v>0</v>
      </c>
      <c r="N5279" s="27" t="s">
        <v>16</v>
      </c>
      <c r="O5279" s="28" t="s">
        <v>0</v>
      </c>
      <c r="P5279" s="27" t="s">
        <v>16</v>
      </c>
      <c r="Q5279" s="28" t="s">
        <v>0</v>
      </c>
      <c r="R5279" s="27" t="s">
        <v>16</v>
      </c>
      <c r="S5279" s="11">
        <f t="shared" si="164"/>
        <v>46.65</v>
      </c>
      <c r="T5279" s="8" t="s">
        <v>16</v>
      </c>
      <c r="U5279" s="12"/>
      <c r="V5279" s="13">
        <f t="shared" si="165"/>
        <v>0</v>
      </c>
    </row>
    <row r="5280" spans="2:22" ht="12" thickBot="1" x14ac:dyDescent="0.25">
      <c r="B5280" s="25" t="s">
        <v>5287</v>
      </c>
      <c r="C5280" s="26">
        <v>38.700000000000003</v>
      </c>
      <c r="D5280" s="27" t="s">
        <v>16</v>
      </c>
      <c r="E5280" s="28" t="s">
        <v>0</v>
      </c>
      <c r="F5280" s="27" t="s">
        <v>16</v>
      </c>
      <c r="G5280" s="28" t="s">
        <v>0</v>
      </c>
      <c r="H5280" s="27" t="s">
        <v>16</v>
      </c>
      <c r="I5280" s="28" t="s">
        <v>0</v>
      </c>
      <c r="J5280" s="27" t="s">
        <v>16</v>
      </c>
      <c r="K5280" s="28" t="s">
        <v>0</v>
      </c>
      <c r="L5280" s="27" t="s">
        <v>16</v>
      </c>
      <c r="M5280" s="28" t="s">
        <v>0</v>
      </c>
      <c r="N5280" s="27" t="s">
        <v>16</v>
      </c>
      <c r="O5280" s="28" t="s">
        <v>0</v>
      </c>
      <c r="P5280" s="27" t="s">
        <v>16</v>
      </c>
      <c r="Q5280" s="28" t="s">
        <v>0</v>
      </c>
      <c r="R5280" s="27" t="s">
        <v>16</v>
      </c>
      <c r="S5280" s="11">
        <f t="shared" si="164"/>
        <v>38.700000000000003</v>
      </c>
      <c r="T5280" s="8" t="s">
        <v>16</v>
      </c>
      <c r="U5280" s="12"/>
      <c r="V5280" s="13">
        <f t="shared" si="165"/>
        <v>0</v>
      </c>
    </row>
    <row r="5281" spans="2:22" ht="12" thickBot="1" x14ac:dyDescent="0.25">
      <c r="B5281" s="25" t="s">
        <v>5288</v>
      </c>
      <c r="C5281" s="26">
        <v>52.06</v>
      </c>
      <c r="D5281" s="27" t="s">
        <v>16</v>
      </c>
      <c r="E5281" s="28" t="s">
        <v>0</v>
      </c>
      <c r="F5281" s="27" t="s">
        <v>16</v>
      </c>
      <c r="G5281" s="28" t="s">
        <v>0</v>
      </c>
      <c r="H5281" s="27" t="s">
        <v>16</v>
      </c>
      <c r="I5281" s="28" t="s">
        <v>0</v>
      </c>
      <c r="J5281" s="27" t="s">
        <v>16</v>
      </c>
      <c r="K5281" s="28" t="s">
        <v>0</v>
      </c>
      <c r="L5281" s="27" t="s">
        <v>16</v>
      </c>
      <c r="M5281" s="28" t="s">
        <v>0</v>
      </c>
      <c r="N5281" s="27" t="s">
        <v>16</v>
      </c>
      <c r="O5281" s="28" t="s">
        <v>0</v>
      </c>
      <c r="P5281" s="27" t="s">
        <v>16</v>
      </c>
      <c r="Q5281" s="28" t="s">
        <v>0</v>
      </c>
      <c r="R5281" s="27" t="s">
        <v>16</v>
      </c>
      <c r="S5281" s="11">
        <f t="shared" si="164"/>
        <v>52.06</v>
      </c>
      <c r="T5281" s="8" t="s">
        <v>16</v>
      </c>
      <c r="U5281" s="12"/>
      <c r="V5281" s="13">
        <f t="shared" si="165"/>
        <v>0</v>
      </c>
    </row>
    <row r="5282" spans="2:22" ht="12" thickBot="1" x14ac:dyDescent="0.25">
      <c r="B5282" s="25" t="s">
        <v>5289</v>
      </c>
      <c r="C5282" s="26">
        <v>27.8</v>
      </c>
      <c r="D5282" s="27" t="s">
        <v>16</v>
      </c>
      <c r="E5282" s="28" t="s">
        <v>0</v>
      </c>
      <c r="F5282" s="27" t="s">
        <v>16</v>
      </c>
      <c r="G5282" s="28" t="s">
        <v>0</v>
      </c>
      <c r="H5282" s="27" t="s">
        <v>16</v>
      </c>
      <c r="I5282" s="28" t="s">
        <v>0</v>
      </c>
      <c r="J5282" s="27" t="s">
        <v>16</v>
      </c>
      <c r="K5282" s="28" t="s">
        <v>0</v>
      </c>
      <c r="L5282" s="27" t="s">
        <v>16</v>
      </c>
      <c r="M5282" s="28" t="s">
        <v>0</v>
      </c>
      <c r="N5282" s="27" t="s">
        <v>16</v>
      </c>
      <c r="O5282" s="28" t="s">
        <v>0</v>
      </c>
      <c r="P5282" s="27" t="s">
        <v>16</v>
      </c>
      <c r="Q5282" s="28" t="s">
        <v>0</v>
      </c>
      <c r="R5282" s="27" t="s">
        <v>16</v>
      </c>
      <c r="S5282" s="11">
        <f t="shared" si="164"/>
        <v>27.8</v>
      </c>
      <c r="T5282" s="8" t="s">
        <v>16</v>
      </c>
      <c r="U5282" s="12"/>
      <c r="V5282" s="13">
        <f t="shared" si="165"/>
        <v>0</v>
      </c>
    </row>
    <row r="5283" spans="2:22" ht="12" thickBot="1" x14ac:dyDescent="0.25">
      <c r="B5283" s="25" t="s">
        <v>5290</v>
      </c>
      <c r="C5283" s="26">
        <v>264.66000000000003</v>
      </c>
      <c r="D5283" s="27" t="s">
        <v>16</v>
      </c>
      <c r="E5283" s="28" t="s">
        <v>0</v>
      </c>
      <c r="F5283" s="27" t="s">
        <v>16</v>
      </c>
      <c r="G5283" s="28" t="s">
        <v>0</v>
      </c>
      <c r="H5283" s="27" t="s">
        <v>16</v>
      </c>
      <c r="I5283" s="28" t="s">
        <v>0</v>
      </c>
      <c r="J5283" s="27" t="s">
        <v>16</v>
      </c>
      <c r="K5283" s="28" t="s">
        <v>0</v>
      </c>
      <c r="L5283" s="27" t="s">
        <v>16</v>
      </c>
      <c r="M5283" s="28" t="s">
        <v>0</v>
      </c>
      <c r="N5283" s="27" t="s">
        <v>16</v>
      </c>
      <c r="O5283" s="28" t="s">
        <v>0</v>
      </c>
      <c r="P5283" s="27" t="s">
        <v>16</v>
      </c>
      <c r="Q5283" s="28" t="s">
        <v>0</v>
      </c>
      <c r="R5283" s="27" t="s">
        <v>16</v>
      </c>
      <c r="S5283" s="11">
        <f t="shared" si="164"/>
        <v>264.66000000000003</v>
      </c>
      <c r="T5283" s="8" t="s">
        <v>16</v>
      </c>
      <c r="U5283" s="12"/>
      <c r="V5283" s="13">
        <f t="shared" si="165"/>
        <v>0</v>
      </c>
    </row>
    <row r="5284" spans="2:22" ht="12" thickBot="1" x14ac:dyDescent="0.25">
      <c r="B5284" s="25" t="s">
        <v>5291</v>
      </c>
      <c r="C5284" s="26">
        <v>378.06</v>
      </c>
      <c r="D5284" s="27" t="s">
        <v>16</v>
      </c>
      <c r="E5284" s="28" t="s">
        <v>0</v>
      </c>
      <c r="F5284" s="27" t="s">
        <v>16</v>
      </c>
      <c r="G5284" s="28" t="s">
        <v>0</v>
      </c>
      <c r="H5284" s="27" t="s">
        <v>16</v>
      </c>
      <c r="I5284" s="28" t="s">
        <v>0</v>
      </c>
      <c r="J5284" s="27" t="s">
        <v>16</v>
      </c>
      <c r="K5284" s="28" t="s">
        <v>0</v>
      </c>
      <c r="L5284" s="27" t="s">
        <v>16</v>
      </c>
      <c r="M5284" s="28" t="s">
        <v>0</v>
      </c>
      <c r="N5284" s="27" t="s">
        <v>16</v>
      </c>
      <c r="O5284" s="28" t="s">
        <v>0</v>
      </c>
      <c r="P5284" s="27" t="s">
        <v>16</v>
      </c>
      <c r="Q5284" s="28" t="s">
        <v>0</v>
      </c>
      <c r="R5284" s="27" t="s">
        <v>16</v>
      </c>
      <c r="S5284" s="11">
        <f t="shared" si="164"/>
        <v>378.06</v>
      </c>
      <c r="T5284" s="8" t="s">
        <v>16</v>
      </c>
      <c r="U5284" s="12"/>
      <c r="V5284" s="13">
        <f t="shared" si="165"/>
        <v>0</v>
      </c>
    </row>
    <row r="5285" spans="2:22" ht="12" thickBot="1" x14ac:dyDescent="0.25">
      <c r="B5285" s="25" t="s">
        <v>5292</v>
      </c>
      <c r="C5285" s="26">
        <v>35.619999999999997</v>
      </c>
      <c r="D5285" s="27" t="s">
        <v>16</v>
      </c>
      <c r="E5285" s="28" t="s">
        <v>0</v>
      </c>
      <c r="F5285" s="27" t="s">
        <v>16</v>
      </c>
      <c r="G5285" s="28" t="s">
        <v>0</v>
      </c>
      <c r="H5285" s="27" t="s">
        <v>16</v>
      </c>
      <c r="I5285" s="28" t="s">
        <v>0</v>
      </c>
      <c r="J5285" s="27" t="s">
        <v>16</v>
      </c>
      <c r="K5285" s="28" t="s">
        <v>0</v>
      </c>
      <c r="L5285" s="27" t="s">
        <v>16</v>
      </c>
      <c r="M5285" s="28" t="s">
        <v>0</v>
      </c>
      <c r="N5285" s="27" t="s">
        <v>16</v>
      </c>
      <c r="O5285" s="28" t="s">
        <v>0</v>
      </c>
      <c r="P5285" s="27" t="s">
        <v>16</v>
      </c>
      <c r="Q5285" s="28" t="s">
        <v>0</v>
      </c>
      <c r="R5285" s="27" t="s">
        <v>16</v>
      </c>
      <c r="S5285" s="11">
        <f t="shared" si="164"/>
        <v>35.619999999999997</v>
      </c>
      <c r="T5285" s="8" t="s">
        <v>16</v>
      </c>
      <c r="U5285" s="12"/>
      <c r="V5285" s="13">
        <f t="shared" si="165"/>
        <v>0</v>
      </c>
    </row>
    <row r="5286" spans="2:22" ht="12" thickBot="1" x14ac:dyDescent="0.25">
      <c r="B5286" s="25" t="s">
        <v>5293</v>
      </c>
      <c r="C5286" s="26">
        <v>53.09</v>
      </c>
      <c r="D5286" s="27" t="s">
        <v>16</v>
      </c>
      <c r="E5286" s="28" t="s">
        <v>0</v>
      </c>
      <c r="F5286" s="27" t="s">
        <v>16</v>
      </c>
      <c r="G5286" s="28" t="s">
        <v>0</v>
      </c>
      <c r="H5286" s="27" t="s">
        <v>16</v>
      </c>
      <c r="I5286" s="28" t="s">
        <v>0</v>
      </c>
      <c r="J5286" s="27" t="s">
        <v>16</v>
      </c>
      <c r="K5286" s="28" t="s">
        <v>0</v>
      </c>
      <c r="L5286" s="27" t="s">
        <v>16</v>
      </c>
      <c r="M5286" s="28" t="s">
        <v>0</v>
      </c>
      <c r="N5286" s="27" t="s">
        <v>16</v>
      </c>
      <c r="O5286" s="28" t="s">
        <v>0</v>
      </c>
      <c r="P5286" s="27" t="s">
        <v>16</v>
      </c>
      <c r="Q5286" s="28" t="s">
        <v>0</v>
      </c>
      <c r="R5286" s="27" t="s">
        <v>16</v>
      </c>
      <c r="S5286" s="11">
        <f t="shared" si="164"/>
        <v>53.09</v>
      </c>
      <c r="T5286" s="8" t="s">
        <v>16</v>
      </c>
      <c r="U5286" s="12"/>
      <c r="V5286" s="13">
        <f t="shared" si="165"/>
        <v>0</v>
      </c>
    </row>
    <row r="5287" spans="2:22" ht="12" thickBot="1" x14ac:dyDescent="0.25">
      <c r="B5287" s="25" t="s">
        <v>5294</v>
      </c>
      <c r="C5287" s="26">
        <v>70.89</v>
      </c>
      <c r="D5287" s="27" t="s">
        <v>16</v>
      </c>
      <c r="E5287" s="28" t="s">
        <v>0</v>
      </c>
      <c r="F5287" s="27" t="s">
        <v>16</v>
      </c>
      <c r="G5287" s="28" t="s">
        <v>0</v>
      </c>
      <c r="H5287" s="27" t="s">
        <v>16</v>
      </c>
      <c r="I5287" s="28" t="s">
        <v>0</v>
      </c>
      <c r="J5287" s="27" t="s">
        <v>16</v>
      </c>
      <c r="K5287" s="28" t="s">
        <v>0</v>
      </c>
      <c r="L5287" s="27" t="s">
        <v>16</v>
      </c>
      <c r="M5287" s="28" t="s">
        <v>0</v>
      </c>
      <c r="N5287" s="27" t="s">
        <v>16</v>
      </c>
      <c r="O5287" s="28" t="s">
        <v>0</v>
      </c>
      <c r="P5287" s="27" t="s">
        <v>16</v>
      </c>
      <c r="Q5287" s="28" t="s">
        <v>0</v>
      </c>
      <c r="R5287" s="27" t="s">
        <v>16</v>
      </c>
      <c r="S5287" s="11">
        <f t="shared" si="164"/>
        <v>70.89</v>
      </c>
      <c r="T5287" s="8" t="s">
        <v>16</v>
      </c>
      <c r="U5287" s="12"/>
      <c r="V5287" s="13">
        <f t="shared" si="165"/>
        <v>0</v>
      </c>
    </row>
    <row r="5288" spans="2:22" ht="12" thickBot="1" x14ac:dyDescent="0.25">
      <c r="B5288" s="25" t="s">
        <v>5295</v>
      </c>
      <c r="C5288" s="26">
        <v>83.6</v>
      </c>
      <c r="D5288" s="27" t="s">
        <v>16</v>
      </c>
      <c r="E5288" s="28" t="s">
        <v>0</v>
      </c>
      <c r="F5288" s="27" t="s">
        <v>16</v>
      </c>
      <c r="G5288" s="28" t="s">
        <v>0</v>
      </c>
      <c r="H5288" s="27" t="s">
        <v>16</v>
      </c>
      <c r="I5288" s="28" t="s">
        <v>0</v>
      </c>
      <c r="J5288" s="27" t="s">
        <v>16</v>
      </c>
      <c r="K5288" s="28" t="s">
        <v>0</v>
      </c>
      <c r="L5288" s="27" t="s">
        <v>16</v>
      </c>
      <c r="M5288" s="28" t="s">
        <v>0</v>
      </c>
      <c r="N5288" s="27" t="s">
        <v>16</v>
      </c>
      <c r="O5288" s="28" t="s">
        <v>0</v>
      </c>
      <c r="P5288" s="27" t="s">
        <v>16</v>
      </c>
      <c r="Q5288" s="28" t="s">
        <v>0</v>
      </c>
      <c r="R5288" s="27" t="s">
        <v>16</v>
      </c>
      <c r="S5288" s="11">
        <f t="shared" si="164"/>
        <v>83.6</v>
      </c>
      <c r="T5288" s="8" t="s">
        <v>16</v>
      </c>
      <c r="U5288" s="12"/>
      <c r="V5288" s="13">
        <f t="shared" si="165"/>
        <v>0</v>
      </c>
    </row>
    <row r="5289" spans="2:22" ht="12" thickBot="1" x14ac:dyDescent="0.25">
      <c r="B5289" s="25" t="s">
        <v>5296</v>
      </c>
      <c r="C5289" s="26">
        <v>135.43</v>
      </c>
      <c r="D5289" s="27" t="s">
        <v>16</v>
      </c>
      <c r="E5289" s="28" t="s">
        <v>0</v>
      </c>
      <c r="F5289" s="27" t="s">
        <v>16</v>
      </c>
      <c r="G5289" s="28" t="s">
        <v>0</v>
      </c>
      <c r="H5289" s="27" t="s">
        <v>16</v>
      </c>
      <c r="I5289" s="28" t="s">
        <v>0</v>
      </c>
      <c r="J5289" s="27" t="s">
        <v>16</v>
      </c>
      <c r="K5289" s="28" t="s">
        <v>0</v>
      </c>
      <c r="L5289" s="27" t="s">
        <v>16</v>
      </c>
      <c r="M5289" s="28" t="s">
        <v>0</v>
      </c>
      <c r="N5289" s="27" t="s">
        <v>16</v>
      </c>
      <c r="O5289" s="28" t="s">
        <v>0</v>
      </c>
      <c r="P5289" s="27" t="s">
        <v>16</v>
      </c>
      <c r="Q5289" s="28" t="s">
        <v>0</v>
      </c>
      <c r="R5289" s="27" t="s">
        <v>16</v>
      </c>
      <c r="S5289" s="11">
        <f t="shared" si="164"/>
        <v>135.43</v>
      </c>
      <c r="T5289" s="8" t="s">
        <v>16</v>
      </c>
      <c r="U5289" s="12"/>
      <c r="V5289" s="13">
        <f t="shared" si="165"/>
        <v>0</v>
      </c>
    </row>
    <row r="5290" spans="2:22" ht="12" thickBot="1" x14ac:dyDescent="0.25">
      <c r="B5290" s="25" t="s">
        <v>5297</v>
      </c>
      <c r="C5290" s="26">
        <v>77.94</v>
      </c>
      <c r="D5290" s="27" t="s">
        <v>16</v>
      </c>
      <c r="E5290" s="28" t="s">
        <v>0</v>
      </c>
      <c r="F5290" s="27" t="s">
        <v>16</v>
      </c>
      <c r="G5290" s="28" t="s">
        <v>0</v>
      </c>
      <c r="H5290" s="27" t="s">
        <v>16</v>
      </c>
      <c r="I5290" s="28" t="s">
        <v>0</v>
      </c>
      <c r="J5290" s="27" t="s">
        <v>16</v>
      </c>
      <c r="K5290" s="28" t="s">
        <v>0</v>
      </c>
      <c r="L5290" s="27" t="s">
        <v>16</v>
      </c>
      <c r="M5290" s="28" t="s">
        <v>0</v>
      </c>
      <c r="N5290" s="27" t="s">
        <v>16</v>
      </c>
      <c r="O5290" s="28" t="s">
        <v>0</v>
      </c>
      <c r="P5290" s="27" t="s">
        <v>16</v>
      </c>
      <c r="Q5290" s="28" t="s">
        <v>0</v>
      </c>
      <c r="R5290" s="27" t="s">
        <v>16</v>
      </c>
      <c r="S5290" s="11">
        <f t="shared" si="164"/>
        <v>77.94</v>
      </c>
      <c r="T5290" s="8" t="s">
        <v>16</v>
      </c>
      <c r="U5290" s="12"/>
      <c r="V5290" s="13">
        <f t="shared" si="165"/>
        <v>0</v>
      </c>
    </row>
    <row r="5291" spans="2:22" ht="12" thickBot="1" x14ac:dyDescent="0.25">
      <c r="B5291" s="25" t="s">
        <v>5298</v>
      </c>
      <c r="C5291" s="26">
        <v>110.7</v>
      </c>
      <c r="D5291" s="27" t="s">
        <v>16</v>
      </c>
      <c r="E5291" s="28" t="s">
        <v>0</v>
      </c>
      <c r="F5291" s="27" t="s">
        <v>16</v>
      </c>
      <c r="G5291" s="28" t="s">
        <v>0</v>
      </c>
      <c r="H5291" s="27" t="s">
        <v>16</v>
      </c>
      <c r="I5291" s="28" t="s">
        <v>0</v>
      </c>
      <c r="J5291" s="27" t="s">
        <v>16</v>
      </c>
      <c r="K5291" s="28" t="s">
        <v>0</v>
      </c>
      <c r="L5291" s="27" t="s">
        <v>16</v>
      </c>
      <c r="M5291" s="28" t="s">
        <v>0</v>
      </c>
      <c r="N5291" s="27" t="s">
        <v>16</v>
      </c>
      <c r="O5291" s="28" t="s">
        <v>0</v>
      </c>
      <c r="P5291" s="27" t="s">
        <v>16</v>
      </c>
      <c r="Q5291" s="28" t="s">
        <v>0</v>
      </c>
      <c r="R5291" s="27" t="s">
        <v>16</v>
      </c>
      <c r="S5291" s="11">
        <f t="shared" si="164"/>
        <v>110.7</v>
      </c>
      <c r="T5291" s="8" t="s">
        <v>16</v>
      </c>
      <c r="U5291" s="12"/>
      <c r="V5291" s="13">
        <f t="shared" si="165"/>
        <v>0</v>
      </c>
    </row>
    <row r="5292" spans="2:22" ht="12" thickBot="1" x14ac:dyDescent="0.25">
      <c r="B5292" s="25" t="s">
        <v>5299</v>
      </c>
      <c r="C5292" s="26">
        <v>113.85</v>
      </c>
      <c r="D5292" s="27" t="s">
        <v>16</v>
      </c>
      <c r="E5292" s="28" t="s">
        <v>0</v>
      </c>
      <c r="F5292" s="27" t="s">
        <v>16</v>
      </c>
      <c r="G5292" s="28" t="s">
        <v>0</v>
      </c>
      <c r="H5292" s="27" t="s">
        <v>16</v>
      </c>
      <c r="I5292" s="28" t="s">
        <v>0</v>
      </c>
      <c r="J5292" s="27" t="s">
        <v>16</v>
      </c>
      <c r="K5292" s="28" t="s">
        <v>0</v>
      </c>
      <c r="L5292" s="27" t="s">
        <v>16</v>
      </c>
      <c r="M5292" s="28" t="s">
        <v>0</v>
      </c>
      <c r="N5292" s="27" t="s">
        <v>16</v>
      </c>
      <c r="O5292" s="28" t="s">
        <v>0</v>
      </c>
      <c r="P5292" s="27" t="s">
        <v>16</v>
      </c>
      <c r="Q5292" s="28" t="s">
        <v>0</v>
      </c>
      <c r="R5292" s="27" t="s">
        <v>16</v>
      </c>
      <c r="S5292" s="11">
        <f t="shared" si="164"/>
        <v>113.85</v>
      </c>
      <c r="T5292" s="8" t="s">
        <v>16</v>
      </c>
      <c r="U5292" s="12"/>
      <c r="V5292" s="13">
        <f t="shared" si="165"/>
        <v>0</v>
      </c>
    </row>
    <row r="5293" spans="2:22" ht="12" thickBot="1" x14ac:dyDescent="0.25">
      <c r="B5293" s="25" t="s">
        <v>5300</v>
      </c>
      <c r="C5293" s="26">
        <v>158.13</v>
      </c>
      <c r="D5293" s="27" t="s">
        <v>16</v>
      </c>
      <c r="E5293" s="28" t="s">
        <v>0</v>
      </c>
      <c r="F5293" s="27" t="s">
        <v>16</v>
      </c>
      <c r="G5293" s="28" t="s">
        <v>0</v>
      </c>
      <c r="H5293" s="27" t="s">
        <v>16</v>
      </c>
      <c r="I5293" s="28" t="s">
        <v>0</v>
      </c>
      <c r="J5293" s="27" t="s">
        <v>16</v>
      </c>
      <c r="K5293" s="28" t="s">
        <v>0</v>
      </c>
      <c r="L5293" s="27" t="s">
        <v>16</v>
      </c>
      <c r="M5293" s="28" t="s">
        <v>0</v>
      </c>
      <c r="N5293" s="27" t="s">
        <v>16</v>
      </c>
      <c r="O5293" s="28" t="s">
        <v>0</v>
      </c>
      <c r="P5293" s="27" t="s">
        <v>16</v>
      </c>
      <c r="Q5293" s="28" t="s">
        <v>0</v>
      </c>
      <c r="R5293" s="27" t="s">
        <v>16</v>
      </c>
      <c r="S5293" s="11">
        <f t="shared" si="164"/>
        <v>158.13</v>
      </c>
      <c r="T5293" s="8" t="s">
        <v>16</v>
      </c>
      <c r="U5293" s="12"/>
      <c r="V5293" s="13">
        <f t="shared" si="165"/>
        <v>0</v>
      </c>
    </row>
    <row r="5294" spans="2:22" ht="12" thickBot="1" x14ac:dyDescent="0.25">
      <c r="B5294" s="25" t="s">
        <v>5301</v>
      </c>
      <c r="C5294" s="26">
        <v>284.61</v>
      </c>
      <c r="D5294" s="27" t="s">
        <v>16</v>
      </c>
      <c r="E5294" s="28" t="s">
        <v>0</v>
      </c>
      <c r="F5294" s="27" t="s">
        <v>16</v>
      </c>
      <c r="G5294" s="28" t="s">
        <v>0</v>
      </c>
      <c r="H5294" s="27" t="s">
        <v>16</v>
      </c>
      <c r="I5294" s="28" t="s">
        <v>0</v>
      </c>
      <c r="J5294" s="27" t="s">
        <v>16</v>
      </c>
      <c r="K5294" s="28" t="s">
        <v>0</v>
      </c>
      <c r="L5294" s="27" t="s">
        <v>16</v>
      </c>
      <c r="M5294" s="28" t="s">
        <v>0</v>
      </c>
      <c r="N5294" s="27" t="s">
        <v>16</v>
      </c>
      <c r="O5294" s="28" t="s">
        <v>0</v>
      </c>
      <c r="P5294" s="27" t="s">
        <v>16</v>
      </c>
      <c r="Q5294" s="28" t="s">
        <v>0</v>
      </c>
      <c r="R5294" s="27" t="s">
        <v>16</v>
      </c>
      <c r="S5294" s="11">
        <f t="shared" si="164"/>
        <v>284.61</v>
      </c>
      <c r="T5294" s="8" t="s">
        <v>16</v>
      </c>
      <c r="U5294" s="12"/>
      <c r="V5294" s="13">
        <f t="shared" si="165"/>
        <v>0</v>
      </c>
    </row>
    <row r="5295" spans="2:22" ht="12" thickBot="1" x14ac:dyDescent="0.25">
      <c r="B5295" s="25" t="s">
        <v>5302</v>
      </c>
      <c r="C5295" s="26">
        <v>54.38</v>
      </c>
      <c r="D5295" s="27" t="s">
        <v>16</v>
      </c>
      <c r="E5295" s="28" t="s">
        <v>0</v>
      </c>
      <c r="F5295" s="27" t="s">
        <v>16</v>
      </c>
      <c r="G5295" s="28" t="s">
        <v>0</v>
      </c>
      <c r="H5295" s="27" t="s">
        <v>16</v>
      </c>
      <c r="I5295" s="28" t="s">
        <v>0</v>
      </c>
      <c r="J5295" s="27" t="s">
        <v>16</v>
      </c>
      <c r="K5295" s="28" t="s">
        <v>0</v>
      </c>
      <c r="L5295" s="27" t="s">
        <v>16</v>
      </c>
      <c r="M5295" s="28" t="s">
        <v>0</v>
      </c>
      <c r="N5295" s="27" t="s">
        <v>16</v>
      </c>
      <c r="O5295" s="28" t="s">
        <v>0</v>
      </c>
      <c r="P5295" s="27" t="s">
        <v>16</v>
      </c>
      <c r="Q5295" s="28" t="s">
        <v>0</v>
      </c>
      <c r="R5295" s="27" t="s">
        <v>16</v>
      </c>
      <c r="S5295" s="11">
        <f t="shared" si="164"/>
        <v>54.38</v>
      </c>
      <c r="T5295" s="8" t="s">
        <v>16</v>
      </c>
      <c r="U5295" s="12"/>
      <c r="V5295" s="13">
        <f t="shared" si="165"/>
        <v>0</v>
      </c>
    </row>
    <row r="5296" spans="2:22" ht="12" thickBot="1" x14ac:dyDescent="0.25">
      <c r="B5296" s="25" t="s">
        <v>5303</v>
      </c>
      <c r="C5296" s="26">
        <v>80.55</v>
      </c>
      <c r="D5296" s="27" t="s">
        <v>16</v>
      </c>
      <c r="E5296" s="28" t="s">
        <v>0</v>
      </c>
      <c r="F5296" s="27" t="s">
        <v>16</v>
      </c>
      <c r="G5296" s="28" t="s">
        <v>0</v>
      </c>
      <c r="H5296" s="27" t="s">
        <v>16</v>
      </c>
      <c r="I5296" s="28" t="s">
        <v>0</v>
      </c>
      <c r="J5296" s="27" t="s">
        <v>16</v>
      </c>
      <c r="K5296" s="28" t="s">
        <v>0</v>
      </c>
      <c r="L5296" s="27" t="s">
        <v>16</v>
      </c>
      <c r="M5296" s="28" t="s">
        <v>0</v>
      </c>
      <c r="N5296" s="27" t="s">
        <v>16</v>
      </c>
      <c r="O5296" s="28" t="s">
        <v>0</v>
      </c>
      <c r="P5296" s="27" t="s">
        <v>16</v>
      </c>
      <c r="Q5296" s="28" t="s">
        <v>0</v>
      </c>
      <c r="R5296" s="27" t="s">
        <v>16</v>
      </c>
      <c r="S5296" s="11">
        <f t="shared" si="164"/>
        <v>80.55</v>
      </c>
      <c r="T5296" s="8" t="s">
        <v>16</v>
      </c>
      <c r="U5296" s="12"/>
      <c r="V5296" s="13">
        <f t="shared" si="165"/>
        <v>0</v>
      </c>
    </row>
    <row r="5297" spans="2:22" ht="12" thickBot="1" x14ac:dyDescent="0.25">
      <c r="B5297" s="25" t="s">
        <v>5304</v>
      </c>
      <c r="C5297" s="26">
        <v>126.01</v>
      </c>
      <c r="D5297" s="27" t="s">
        <v>16</v>
      </c>
      <c r="E5297" s="28" t="s">
        <v>0</v>
      </c>
      <c r="F5297" s="27" t="s">
        <v>16</v>
      </c>
      <c r="G5297" s="28" t="s">
        <v>0</v>
      </c>
      <c r="H5297" s="27" t="s">
        <v>16</v>
      </c>
      <c r="I5297" s="28" t="s">
        <v>0</v>
      </c>
      <c r="J5297" s="27" t="s">
        <v>16</v>
      </c>
      <c r="K5297" s="28" t="s">
        <v>0</v>
      </c>
      <c r="L5297" s="27" t="s">
        <v>16</v>
      </c>
      <c r="M5297" s="28" t="s">
        <v>0</v>
      </c>
      <c r="N5297" s="27" t="s">
        <v>16</v>
      </c>
      <c r="O5297" s="28" t="s">
        <v>0</v>
      </c>
      <c r="P5297" s="27" t="s">
        <v>16</v>
      </c>
      <c r="Q5297" s="28" t="s">
        <v>0</v>
      </c>
      <c r="R5297" s="27" t="s">
        <v>16</v>
      </c>
      <c r="S5297" s="11">
        <f t="shared" si="164"/>
        <v>126.01</v>
      </c>
      <c r="T5297" s="8" t="s">
        <v>16</v>
      </c>
      <c r="U5297" s="12"/>
      <c r="V5297" s="13">
        <f t="shared" si="165"/>
        <v>0</v>
      </c>
    </row>
    <row r="5298" spans="2:22" ht="12" thickBot="1" x14ac:dyDescent="0.25">
      <c r="B5298" s="25" t="s">
        <v>5305</v>
      </c>
      <c r="C5298" s="26">
        <v>135.5</v>
      </c>
      <c r="D5298" s="27" t="s">
        <v>16</v>
      </c>
      <c r="E5298" s="28" t="s">
        <v>0</v>
      </c>
      <c r="F5298" s="27" t="s">
        <v>16</v>
      </c>
      <c r="G5298" s="28" t="s">
        <v>0</v>
      </c>
      <c r="H5298" s="27" t="s">
        <v>16</v>
      </c>
      <c r="I5298" s="28" t="s">
        <v>0</v>
      </c>
      <c r="J5298" s="27" t="s">
        <v>16</v>
      </c>
      <c r="K5298" s="28" t="s">
        <v>0</v>
      </c>
      <c r="L5298" s="27" t="s">
        <v>16</v>
      </c>
      <c r="M5298" s="28" t="s">
        <v>0</v>
      </c>
      <c r="N5298" s="27" t="s">
        <v>16</v>
      </c>
      <c r="O5298" s="28" t="s">
        <v>0</v>
      </c>
      <c r="P5298" s="27" t="s">
        <v>16</v>
      </c>
      <c r="Q5298" s="28" t="s">
        <v>0</v>
      </c>
      <c r="R5298" s="27" t="s">
        <v>16</v>
      </c>
      <c r="S5298" s="11">
        <f t="shared" si="164"/>
        <v>135.5</v>
      </c>
      <c r="T5298" s="8" t="s">
        <v>16</v>
      </c>
      <c r="U5298" s="12"/>
      <c r="V5298" s="13">
        <f t="shared" si="165"/>
        <v>0</v>
      </c>
    </row>
    <row r="5299" spans="2:22" ht="12" thickBot="1" x14ac:dyDescent="0.25">
      <c r="B5299" s="25" t="s">
        <v>5306</v>
      </c>
      <c r="C5299" s="26">
        <v>145.55000000000001</v>
      </c>
      <c r="D5299" s="27" t="s">
        <v>16</v>
      </c>
      <c r="E5299" s="28" t="s">
        <v>0</v>
      </c>
      <c r="F5299" s="27" t="s">
        <v>16</v>
      </c>
      <c r="G5299" s="28" t="s">
        <v>0</v>
      </c>
      <c r="H5299" s="27" t="s">
        <v>16</v>
      </c>
      <c r="I5299" s="28" t="s">
        <v>0</v>
      </c>
      <c r="J5299" s="27" t="s">
        <v>16</v>
      </c>
      <c r="K5299" s="28" t="s">
        <v>0</v>
      </c>
      <c r="L5299" s="27" t="s">
        <v>16</v>
      </c>
      <c r="M5299" s="28" t="s">
        <v>0</v>
      </c>
      <c r="N5299" s="27" t="s">
        <v>16</v>
      </c>
      <c r="O5299" s="28" t="s">
        <v>0</v>
      </c>
      <c r="P5299" s="27" t="s">
        <v>16</v>
      </c>
      <c r="Q5299" s="28" t="s">
        <v>0</v>
      </c>
      <c r="R5299" s="27" t="s">
        <v>16</v>
      </c>
      <c r="S5299" s="11">
        <f t="shared" si="164"/>
        <v>145.55000000000001</v>
      </c>
      <c r="T5299" s="8" t="s">
        <v>16</v>
      </c>
      <c r="U5299" s="12"/>
      <c r="V5299" s="13">
        <f t="shared" si="165"/>
        <v>0</v>
      </c>
    </row>
    <row r="5300" spans="2:22" ht="12" thickBot="1" x14ac:dyDescent="0.25">
      <c r="B5300" s="25" t="s">
        <v>5307</v>
      </c>
      <c r="C5300" s="26">
        <v>29.15</v>
      </c>
      <c r="D5300" s="27" t="s">
        <v>16</v>
      </c>
      <c r="E5300" s="28" t="s">
        <v>0</v>
      </c>
      <c r="F5300" s="27" t="s">
        <v>16</v>
      </c>
      <c r="G5300" s="28" t="s">
        <v>0</v>
      </c>
      <c r="H5300" s="27" t="s">
        <v>16</v>
      </c>
      <c r="I5300" s="28" t="s">
        <v>0</v>
      </c>
      <c r="J5300" s="27" t="s">
        <v>16</v>
      </c>
      <c r="K5300" s="28" t="s">
        <v>0</v>
      </c>
      <c r="L5300" s="27" t="s">
        <v>16</v>
      </c>
      <c r="M5300" s="28" t="s">
        <v>0</v>
      </c>
      <c r="N5300" s="27" t="s">
        <v>16</v>
      </c>
      <c r="O5300" s="28" t="s">
        <v>0</v>
      </c>
      <c r="P5300" s="27" t="s">
        <v>16</v>
      </c>
      <c r="Q5300" s="28" t="s">
        <v>0</v>
      </c>
      <c r="R5300" s="27" t="s">
        <v>16</v>
      </c>
      <c r="S5300" s="11">
        <f t="shared" si="164"/>
        <v>29.15</v>
      </c>
      <c r="T5300" s="8" t="s">
        <v>16</v>
      </c>
      <c r="U5300" s="12"/>
      <c r="V5300" s="13">
        <f t="shared" si="165"/>
        <v>0</v>
      </c>
    </row>
    <row r="5301" spans="2:22" ht="12" thickBot="1" x14ac:dyDescent="0.25">
      <c r="B5301" s="25" t="s">
        <v>5308</v>
      </c>
      <c r="C5301" s="26">
        <v>35.15</v>
      </c>
      <c r="D5301" s="27" t="s">
        <v>16</v>
      </c>
      <c r="E5301" s="28" t="s">
        <v>0</v>
      </c>
      <c r="F5301" s="27" t="s">
        <v>16</v>
      </c>
      <c r="G5301" s="28" t="s">
        <v>0</v>
      </c>
      <c r="H5301" s="27" t="s">
        <v>16</v>
      </c>
      <c r="I5301" s="28" t="s">
        <v>0</v>
      </c>
      <c r="J5301" s="27" t="s">
        <v>16</v>
      </c>
      <c r="K5301" s="28" t="s">
        <v>0</v>
      </c>
      <c r="L5301" s="27" t="s">
        <v>16</v>
      </c>
      <c r="M5301" s="28" t="s">
        <v>0</v>
      </c>
      <c r="N5301" s="27" t="s">
        <v>16</v>
      </c>
      <c r="O5301" s="28" t="s">
        <v>0</v>
      </c>
      <c r="P5301" s="27" t="s">
        <v>16</v>
      </c>
      <c r="Q5301" s="28" t="s">
        <v>0</v>
      </c>
      <c r="R5301" s="27" t="s">
        <v>16</v>
      </c>
      <c r="S5301" s="11">
        <f t="shared" si="164"/>
        <v>35.15</v>
      </c>
      <c r="T5301" s="8" t="s">
        <v>16</v>
      </c>
      <c r="U5301" s="12"/>
      <c r="V5301" s="13">
        <f t="shared" si="165"/>
        <v>0</v>
      </c>
    </row>
    <row r="5302" spans="2:22" ht="12" thickBot="1" x14ac:dyDescent="0.25">
      <c r="B5302" s="25" t="s">
        <v>5309</v>
      </c>
      <c r="C5302" s="26">
        <v>36.020000000000003</v>
      </c>
      <c r="D5302" s="27" t="s">
        <v>16</v>
      </c>
      <c r="E5302" s="28" t="s">
        <v>0</v>
      </c>
      <c r="F5302" s="27" t="s">
        <v>16</v>
      </c>
      <c r="G5302" s="28" t="s">
        <v>0</v>
      </c>
      <c r="H5302" s="27" t="s">
        <v>16</v>
      </c>
      <c r="I5302" s="28" t="s">
        <v>0</v>
      </c>
      <c r="J5302" s="27" t="s">
        <v>16</v>
      </c>
      <c r="K5302" s="28" t="s">
        <v>0</v>
      </c>
      <c r="L5302" s="27" t="s">
        <v>16</v>
      </c>
      <c r="M5302" s="28" t="s">
        <v>0</v>
      </c>
      <c r="N5302" s="27" t="s">
        <v>16</v>
      </c>
      <c r="O5302" s="28" t="s">
        <v>0</v>
      </c>
      <c r="P5302" s="27" t="s">
        <v>16</v>
      </c>
      <c r="Q5302" s="28" t="s">
        <v>0</v>
      </c>
      <c r="R5302" s="27" t="s">
        <v>16</v>
      </c>
      <c r="S5302" s="11">
        <f t="shared" si="164"/>
        <v>36.020000000000003</v>
      </c>
      <c r="T5302" s="8" t="s">
        <v>16</v>
      </c>
      <c r="U5302" s="12"/>
      <c r="V5302" s="13">
        <f t="shared" si="165"/>
        <v>0</v>
      </c>
    </row>
    <row r="5303" spans="2:22" ht="12" thickBot="1" x14ac:dyDescent="0.25">
      <c r="B5303" s="25" t="s">
        <v>5310</v>
      </c>
      <c r="C5303" s="26">
        <v>97.9</v>
      </c>
      <c r="D5303" s="27" t="s">
        <v>16</v>
      </c>
      <c r="E5303" s="28" t="s">
        <v>0</v>
      </c>
      <c r="F5303" s="27" t="s">
        <v>16</v>
      </c>
      <c r="G5303" s="28" t="s">
        <v>0</v>
      </c>
      <c r="H5303" s="27" t="s">
        <v>16</v>
      </c>
      <c r="I5303" s="28" t="s">
        <v>0</v>
      </c>
      <c r="J5303" s="27" t="s">
        <v>16</v>
      </c>
      <c r="K5303" s="28" t="s">
        <v>0</v>
      </c>
      <c r="L5303" s="27" t="s">
        <v>16</v>
      </c>
      <c r="M5303" s="28" t="s">
        <v>0</v>
      </c>
      <c r="N5303" s="27" t="s">
        <v>16</v>
      </c>
      <c r="O5303" s="28" t="s">
        <v>0</v>
      </c>
      <c r="P5303" s="27" t="s">
        <v>16</v>
      </c>
      <c r="Q5303" s="28" t="s">
        <v>0</v>
      </c>
      <c r="R5303" s="27" t="s">
        <v>16</v>
      </c>
      <c r="S5303" s="11">
        <f t="shared" si="164"/>
        <v>97.9</v>
      </c>
      <c r="T5303" s="8" t="s">
        <v>16</v>
      </c>
      <c r="U5303" s="12"/>
      <c r="V5303" s="13">
        <f t="shared" si="165"/>
        <v>0</v>
      </c>
    </row>
    <row r="5304" spans="2:22" ht="12" thickBot="1" x14ac:dyDescent="0.25">
      <c r="B5304" s="25" t="s">
        <v>5311</v>
      </c>
      <c r="C5304" s="26">
        <v>98.11</v>
      </c>
      <c r="D5304" s="27" t="s">
        <v>16</v>
      </c>
      <c r="E5304" s="28" t="s">
        <v>0</v>
      </c>
      <c r="F5304" s="27" t="s">
        <v>16</v>
      </c>
      <c r="G5304" s="28" t="s">
        <v>0</v>
      </c>
      <c r="H5304" s="27" t="s">
        <v>16</v>
      </c>
      <c r="I5304" s="28" t="s">
        <v>0</v>
      </c>
      <c r="J5304" s="27" t="s">
        <v>16</v>
      </c>
      <c r="K5304" s="28" t="s">
        <v>0</v>
      </c>
      <c r="L5304" s="27" t="s">
        <v>16</v>
      </c>
      <c r="M5304" s="28" t="s">
        <v>0</v>
      </c>
      <c r="N5304" s="27" t="s">
        <v>16</v>
      </c>
      <c r="O5304" s="28" t="s">
        <v>0</v>
      </c>
      <c r="P5304" s="27" t="s">
        <v>16</v>
      </c>
      <c r="Q5304" s="28" t="s">
        <v>0</v>
      </c>
      <c r="R5304" s="27" t="s">
        <v>16</v>
      </c>
      <c r="S5304" s="11">
        <f t="shared" si="164"/>
        <v>98.11</v>
      </c>
      <c r="T5304" s="8" t="s">
        <v>16</v>
      </c>
      <c r="U5304" s="12"/>
      <c r="V5304" s="13">
        <f t="shared" si="165"/>
        <v>0</v>
      </c>
    </row>
    <row r="5305" spans="2:22" ht="12" thickBot="1" x14ac:dyDescent="0.25">
      <c r="B5305" s="25" t="s">
        <v>5312</v>
      </c>
      <c r="C5305" s="26">
        <v>87.03</v>
      </c>
      <c r="D5305" s="27" t="s">
        <v>16</v>
      </c>
      <c r="E5305" s="28" t="s">
        <v>0</v>
      </c>
      <c r="F5305" s="27" t="s">
        <v>16</v>
      </c>
      <c r="G5305" s="28" t="s">
        <v>0</v>
      </c>
      <c r="H5305" s="27" t="s">
        <v>16</v>
      </c>
      <c r="I5305" s="28" t="s">
        <v>0</v>
      </c>
      <c r="J5305" s="27" t="s">
        <v>16</v>
      </c>
      <c r="K5305" s="28" t="s">
        <v>0</v>
      </c>
      <c r="L5305" s="27" t="s">
        <v>16</v>
      </c>
      <c r="M5305" s="28" t="s">
        <v>0</v>
      </c>
      <c r="N5305" s="27" t="s">
        <v>16</v>
      </c>
      <c r="O5305" s="28" t="s">
        <v>0</v>
      </c>
      <c r="P5305" s="27" t="s">
        <v>16</v>
      </c>
      <c r="Q5305" s="28" t="s">
        <v>0</v>
      </c>
      <c r="R5305" s="27" t="s">
        <v>16</v>
      </c>
      <c r="S5305" s="11">
        <f t="shared" si="164"/>
        <v>87.03</v>
      </c>
      <c r="T5305" s="8" t="s">
        <v>16</v>
      </c>
      <c r="U5305" s="12"/>
      <c r="V5305" s="13">
        <f t="shared" si="165"/>
        <v>0</v>
      </c>
    </row>
    <row r="5306" spans="2:22" ht="12" thickBot="1" x14ac:dyDescent="0.25">
      <c r="B5306" s="25" t="s">
        <v>5313</v>
      </c>
      <c r="C5306" s="26">
        <v>108.86</v>
      </c>
      <c r="D5306" s="27" t="s">
        <v>16</v>
      </c>
      <c r="E5306" s="28" t="s">
        <v>0</v>
      </c>
      <c r="F5306" s="27" t="s">
        <v>16</v>
      </c>
      <c r="G5306" s="28" t="s">
        <v>0</v>
      </c>
      <c r="H5306" s="27" t="s">
        <v>16</v>
      </c>
      <c r="I5306" s="28" t="s">
        <v>0</v>
      </c>
      <c r="J5306" s="27" t="s">
        <v>16</v>
      </c>
      <c r="K5306" s="28" t="s">
        <v>0</v>
      </c>
      <c r="L5306" s="27" t="s">
        <v>16</v>
      </c>
      <c r="M5306" s="28" t="s">
        <v>0</v>
      </c>
      <c r="N5306" s="27" t="s">
        <v>16</v>
      </c>
      <c r="O5306" s="28" t="s">
        <v>0</v>
      </c>
      <c r="P5306" s="27" t="s">
        <v>16</v>
      </c>
      <c r="Q5306" s="28" t="s">
        <v>0</v>
      </c>
      <c r="R5306" s="27" t="s">
        <v>16</v>
      </c>
      <c r="S5306" s="11">
        <f t="shared" si="164"/>
        <v>108.86</v>
      </c>
      <c r="T5306" s="8" t="s">
        <v>16</v>
      </c>
      <c r="U5306" s="12"/>
      <c r="V5306" s="13">
        <f t="shared" si="165"/>
        <v>0</v>
      </c>
    </row>
    <row r="5307" spans="2:22" ht="12" thickBot="1" x14ac:dyDescent="0.25">
      <c r="B5307" s="25" t="s">
        <v>5314</v>
      </c>
      <c r="C5307" s="26">
        <v>209.3</v>
      </c>
      <c r="D5307" s="27" t="s">
        <v>16</v>
      </c>
      <c r="E5307" s="28" t="s">
        <v>0</v>
      </c>
      <c r="F5307" s="27" t="s">
        <v>16</v>
      </c>
      <c r="G5307" s="28" t="s">
        <v>0</v>
      </c>
      <c r="H5307" s="27" t="s">
        <v>16</v>
      </c>
      <c r="I5307" s="28" t="s">
        <v>0</v>
      </c>
      <c r="J5307" s="27" t="s">
        <v>16</v>
      </c>
      <c r="K5307" s="28" t="s">
        <v>0</v>
      </c>
      <c r="L5307" s="27" t="s">
        <v>16</v>
      </c>
      <c r="M5307" s="28" t="s">
        <v>0</v>
      </c>
      <c r="N5307" s="27" t="s">
        <v>16</v>
      </c>
      <c r="O5307" s="28" t="s">
        <v>0</v>
      </c>
      <c r="P5307" s="27" t="s">
        <v>16</v>
      </c>
      <c r="Q5307" s="28" t="s">
        <v>0</v>
      </c>
      <c r="R5307" s="27" t="s">
        <v>16</v>
      </c>
      <c r="S5307" s="11">
        <f t="shared" si="164"/>
        <v>209.3</v>
      </c>
      <c r="T5307" s="8" t="s">
        <v>16</v>
      </c>
      <c r="U5307" s="12"/>
      <c r="V5307" s="13">
        <f t="shared" si="165"/>
        <v>0</v>
      </c>
    </row>
    <row r="5308" spans="2:22" ht="12" thickBot="1" x14ac:dyDescent="0.25">
      <c r="B5308" s="25" t="s">
        <v>5315</v>
      </c>
      <c r="C5308" s="26">
        <v>198.68</v>
      </c>
      <c r="D5308" s="27" t="s">
        <v>16</v>
      </c>
      <c r="E5308" s="28" t="s">
        <v>0</v>
      </c>
      <c r="F5308" s="27" t="s">
        <v>16</v>
      </c>
      <c r="G5308" s="28" t="s">
        <v>0</v>
      </c>
      <c r="H5308" s="27" t="s">
        <v>16</v>
      </c>
      <c r="I5308" s="28" t="s">
        <v>0</v>
      </c>
      <c r="J5308" s="27" t="s">
        <v>16</v>
      </c>
      <c r="K5308" s="28" t="s">
        <v>0</v>
      </c>
      <c r="L5308" s="27" t="s">
        <v>16</v>
      </c>
      <c r="M5308" s="28" t="s">
        <v>0</v>
      </c>
      <c r="N5308" s="27" t="s">
        <v>16</v>
      </c>
      <c r="O5308" s="28" t="s">
        <v>0</v>
      </c>
      <c r="P5308" s="27" t="s">
        <v>16</v>
      </c>
      <c r="Q5308" s="28" t="s">
        <v>0</v>
      </c>
      <c r="R5308" s="27" t="s">
        <v>16</v>
      </c>
      <c r="S5308" s="11">
        <f t="shared" si="164"/>
        <v>198.68</v>
      </c>
      <c r="T5308" s="8" t="s">
        <v>16</v>
      </c>
      <c r="U5308" s="12"/>
      <c r="V5308" s="13">
        <f t="shared" si="165"/>
        <v>0</v>
      </c>
    </row>
    <row r="5309" spans="2:22" ht="12" thickBot="1" x14ac:dyDescent="0.25">
      <c r="B5309" s="25" t="s">
        <v>5316</v>
      </c>
      <c r="C5309" s="26">
        <v>45.86</v>
      </c>
      <c r="D5309" s="27" t="s">
        <v>16</v>
      </c>
      <c r="E5309" s="28" t="s">
        <v>0</v>
      </c>
      <c r="F5309" s="27" t="s">
        <v>16</v>
      </c>
      <c r="G5309" s="28" t="s">
        <v>0</v>
      </c>
      <c r="H5309" s="27" t="s">
        <v>16</v>
      </c>
      <c r="I5309" s="28" t="s">
        <v>0</v>
      </c>
      <c r="J5309" s="27" t="s">
        <v>16</v>
      </c>
      <c r="K5309" s="28" t="s">
        <v>0</v>
      </c>
      <c r="L5309" s="27" t="s">
        <v>16</v>
      </c>
      <c r="M5309" s="28" t="s">
        <v>0</v>
      </c>
      <c r="N5309" s="27" t="s">
        <v>16</v>
      </c>
      <c r="O5309" s="28" t="s">
        <v>0</v>
      </c>
      <c r="P5309" s="27" t="s">
        <v>16</v>
      </c>
      <c r="Q5309" s="28" t="s">
        <v>0</v>
      </c>
      <c r="R5309" s="27" t="s">
        <v>16</v>
      </c>
      <c r="S5309" s="11">
        <f t="shared" si="164"/>
        <v>45.86</v>
      </c>
      <c r="T5309" s="8" t="s">
        <v>16</v>
      </c>
      <c r="U5309" s="12"/>
      <c r="V5309" s="13">
        <f t="shared" si="165"/>
        <v>0</v>
      </c>
    </row>
    <row r="5310" spans="2:22" ht="12" thickBot="1" x14ac:dyDescent="0.25">
      <c r="B5310" s="25" t="s">
        <v>5317</v>
      </c>
      <c r="C5310" s="26">
        <v>62.01</v>
      </c>
      <c r="D5310" s="27" t="s">
        <v>16</v>
      </c>
      <c r="E5310" s="28" t="s">
        <v>0</v>
      </c>
      <c r="F5310" s="27" t="s">
        <v>16</v>
      </c>
      <c r="G5310" s="28" t="s">
        <v>0</v>
      </c>
      <c r="H5310" s="27" t="s">
        <v>16</v>
      </c>
      <c r="I5310" s="28" t="s">
        <v>0</v>
      </c>
      <c r="J5310" s="27" t="s">
        <v>16</v>
      </c>
      <c r="K5310" s="28" t="s">
        <v>0</v>
      </c>
      <c r="L5310" s="27" t="s">
        <v>16</v>
      </c>
      <c r="M5310" s="28" t="s">
        <v>0</v>
      </c>
      <c r="N5310" s="27" t="s">
        <v>16</v>
      </c>
      <c r="O5310" s="28" t="s">
        <v>0</v>
      </c>
      <c r="P5310" s="27" t="s">
        <v>16</v>
      </c>
      <c r="Q5310" s="28" t="s">
        <v>0</v>
      </c>
      <c r="R5310" s="27" t="s">
        <v>16</v>
      </c>
      <c r="S5310" s="11">
        <f t="shared" si="164"/>
        <v>62.01</v>
      </c>
      <c r="T5310" s="8" t="s">
        <v>16</v>
      </c>
      <c r="U5310" s="12"/>
      <c r="V5310" s="13">
        <f t="shared" si="165"/>
        <v>0</v>
      </c>
    </row>
    <row r="5311" spans="2:22" ht="12" thickBot="1" x14ac:dyDescent="0.25">
      <c r="B5311" s="25" t="s">
        <v>5318</v>
      </c>
      <c r="C5311" s="26">
        <v>62.01</v>
      </c>
      <c r="D5311" s="27" t="s">
        <v>16</v>
      </c>
      <c r="E5311" s="28" t="s">
        <v>0</v>
      </c>
      <c r="F5311" s="27" t="s">
        <v>16</v>
      </c>
      <c r="G5311" s="28" t="s">
        <v>0</v>
      </c>
      <c r="H5311" s="27" t="s">
        <v>16</v>
      </c>
      <c r="I5311" s="28" t="s">
        <v>0</v>
      </c>
      <c r="J5311" s="27" t="s">
        <v>16</v>
      </c>
      <c r="K5311" s="28" t="s">
        <v>0</v>
      </c>
      <c r="L5311" s="27" t="s">
        <v>16</v>
      </c>
      <c r="M5311" s="28" t="s">
        <v>0</v>
      </c>
      <c r="N5311" s="27" t="s">
        <v>16</v>
      </c>
      <c r="O5311" s="28" t="s">
        <v>0</v>
      </c>
      <c r="P5311" s="27" t="s">
        <v>16</v>
      </c>
      <c r="Q5311" s="28" t="s">
        <v>0</v>
      </c>
      <c r="R5311" s="27" t="s">
        <v>16</v>
      </c>
      <c r="S5311" s="11">
        <f t="shared" si="164"/>
        <v>62.01</v>
      </c>
      <c r="T5311" s="8" t="s">
        <v>16</v>
      </c>
      <c r="U5311" s="12"/>
      <c r="V5311" s="13">
        <f t="shared" si="165"/>
        <v>0</v>
      </c>
    </row>
    <row r="5312" spans="2:22" ht="12" thickBot="1" x14ac:dyDescent="0.25">
      <c r="B5312" s="25" t="s">
        <v>5319</v>
      </c>
      <c r="C5312" s="26">
        <v>33.200000000000003</v>
      </c>
      <c r="D5312" s="27" t="s">
        <v>16</v>
      </c>
      <c r="E5312" s="28" t="s">
        <v>0</v>
      </c>
      <c r="F5312" s="27" t="s">
        <v>16</v>
      </c>
      <c r="G5312" s="28" t="s">
        <v>0</v>
      </c>
      <c r="H5312" s="27" t="s">
        <v>16</v>
      </c>
      <c r="I5312" s="28" t="s">
        <v>0</v>
      </c>
      <c r="J5312" s="27" t="s">
        <v>16</v>
      </c>
      <c r="K5312" s="28" t="s">
        <v>0</v>
      </c>
      <c r="L5312" s="27" t="s">
        <v>16</v>
      </c>
      <c r="M5312" s="28" t="s">
        <v>0</v>
      </c>
      <c r="N5312" s="27" t="s">
        <v>16</v>
      </c>
      <c r="O5312" s="28" t="s">
        <v>0</v>
      </c>
      <c r="P5312" s="27" t="s">
        <v>16</v>
      </c>
      <c r="Q5312" s="28" t="s">
        <v>0</v>
      </c>
      <c r="R5312" s="27" t="s">
        <v>16</v>
      </c>
      <c r="S5312" s="11">
        <f t="shared" si="164"/>
        <v>33.200000000000003</v>
      </c>
      <c r="T5312" s="8" t="s">
        <v>16</v>
      </c>
      <c r="U5312" s="12"/>
      <c r="V5312" s="13">
        <f t="shared" si="165"/>
        <v>0</v>
      </c>
    </row>
    <row r="5313" spans="2:22" ht="12" thickBot="1" x14ac:dyDescent="0.25">
      <c r="B5313" s="25" t="s">
        <v>5320</v>
      </c>
      <c r="C5313" s="26">
        <v>47.28</v>
      </c>
      <c r="D5313" s="27" t="s">
        <v>16</v>
      </c>
      <c r="E5313" s="28" t="s">
        <v>0</v>
      </c>
      <c r="F5313" s="27" t="s">
        <v>16</v>
      </c>
      <c r="G5313" s="28" t="s">
        <v>0</v>
      </c>
      <c r="H5313" s="27" t="s">
        <v>16</v>
      </c>
      <c r="I5313" s="28" t="s">
        <v>0</v>
      </c>
      <c r="J5313" s="27" t="s">
        <v>16</v>
      </c>
      <c r="K5313" s="28" t="s">
        <v>0</v>
      </c>
      <c r="L5313" s="27" t="s">
        <v>16</v>
      </c>
      <c r="M5313" s="28" t="s">
        <v>0</v>
      </c>
      <c r="N5313" s="27" t="s">
        <v>16</v>
      </c>
      <c r="O5313" s="28" t="s">
        <v>0</v>
      </c>
      <c r="P5313" s="27" t="s">
        <v>16</v>
      </c>
      <c r="Q5313" s="28" t="s">
        <v>0</v>
      </c>
      <c r="R5313" s="27" t="s">
        <v>16</v>
      </c>
      <c r="S5313" s="11">
        <f t="shared" si="164"/>
        <v>47.28</v>
      </c>
      <c r="T5313" s="8" t="s">
        <v>16</v>
      </c>
      <c r="U5313" s="12"/>
      <c r="V5313" s="13">
        <f t="shared" si="165"/>
        <v>0</v>
      </c>
    </row>
    <row r="5314" spans="2:22" ht="12" thickBot="1" x14ac:dyDescent="0.25">
      <c r="B5314" s="25" t="s">
        <v>5321</v>
      </c>
      <c r="C5314" s="26">
        <v>62.01</v>
      </c>
      <c r="D5314" s="27" t="s">
        <v>16</v>
      </c>
      <c r="E5314" s="28" t="s">
        <v>0</v>
      </c>
      <c r="F5314" s="27" t="s">
        <v>16</v>
      </c>
      <c r="G5314" s="28" t="s">
        <v>0</v>
      </c>
      <c r="H5314" s="27" t="s">
        <v>16</v>
      </c>
      <c r="I5314" s="28" t="s">
        <v>0</v>
      </c>
      <c r="J5314" s="27" t="s">
        <v>16</v>
      </c>
      <c r="K5314" s="28" t="s">
        <v>0</v>
      </c>
      <c r="L5314" s="27" t="s">
        <v>16</v>
      </c>
      <c r="M5314" s="28" t="s">
        <v>0</v>
      </c>
      <c r="N5314" s="27" t="s">
        <v>16</v>
      </c>
      <c r="O5314" s="28" t="s">
        <v>0</v>
      </c>
      <c r="P5314" s="27" t="s">
        <v>16</v>
      </c>
      <c r="Q5314" s="28" t="s">
        <v>0</v>
      </c>
      <c r="R5314" s="27" t="s">
        <v>16</v>
      </c>
      <c r="S5314" s="11">
        <f t="shared" si="164"/>
        <v>62.01</v>
      </c>
      <c r="T5314" s="8" t="s">
        <v>16</v>
      </c>
      <c r="U5314" s="12"/>
      <c r="V5314" s="13">
        <f t="shared" si="165"/>
        <v>0</v>
      </c>
    </row>
    <row r="5315" spans="2:22" ht="12" thickBot="1" x14ac:dyDescent="0.25">
      <c r="B5315" s="25" t="s">
        <v>5322</v>
      </c>
      <c r="C5315" s="26">
        <v>54.91</v>
      </c>
      <c r="D5315" s="27" t="s">
        <v>16</v>
      </c>
      <c r="E5315" s="28" t="s">
        <v>0</v>
      </c>
      <c r="F5315" s="27" t="s">
        <v>16</v>
      </c>
      <c r="G5315" s="28" t="s">
        <v>0</v>
      </c>
      <c r="H5315" s="27" t="s">
        <v>16</v>
      </c>
      <c r="I5315" s="28" t="s">
        <v>0</v>
      </c>
      <c r="J5315" s="27" t="s">
        <v>16</v>
      </c>
      <c r="K5315" s="28" t="s">
        <v>0</v>
      </c>
      <c r="L5315" s="27" t="s">
        <v>16</v>
      </c>
      <c r="M5315" s="28" t="s">
        <v>0</v>
      </c>
      <c r="N5315" s="27" t="s">
        <v>16</v>
      </c>
      <c r="O5315" s="28" t="s">
        <v>0</v>
      </c>
      <c r="P5315" s="27" t="s">
        <v>16</v>
      </c>
      <c r="Q5315" s="28" t="s">
        <v>0</v>
      </c>
      <c r="R5315" s="27" t="s">
        <v>16</v>
      </c>
      <c r="S5315" s="11">
        <f t="shared" si="164"/>
        <v>54.91</v>
      </c>
      <c r="T5315" s="8" t="s">
        <v>16</v>
      </c>
      <c r="U5315" s="12"/>
      <c r="V5315" s="13">
        <f t="shared" si="165"/>
        <v>0</v>
      </c>
    </row>
    <row r="5316" spans="2:22" ht="12" thickBot="1" x14ac:dyDescent="0.25">
      <c r="B5316" s="25" t="s">
        <v>5323</v>
      </c>
      <c r="C5316" s="26">
        <v>57.46</v>
      </c>
      <c r="D5316" s="27" t="s">
        <v>16</v>
      </c>
      <c r="E5316" s="28" t="s">
        <v>0</v>
      </c>
      <c r="F5316" s="27" t="s">
        <v>16</v>
      </c>
      <c r="G5316" s="28" t="s">
        <v>0</v>
      </c>
      <c r="H5316" s="27" t="s">
        <v>16</v>
      </c>
      <c r="I5316" s="28" t="s">
        <v>0</v>
      </c>
      <c r="J5316" s="27" t="s">
        <v>16</v>
      </c>
      <c r="K5316" s="28" t="s">
        <v>0</v>
      </c>
      <c r="L5316" s="27" t="s">
        <v>16</v>
      </c>
      <c r="M5316" s="28" t="s">
        <v>0</v>
      </c>
      <c r="N5316" s="27" t="s">
        <v>16</v>
      </c>
      <c r="O5316" s="28" t="s">
        <v>0</v>
      </c>
      <c r="P5316" s="27" t="s">
        <v>16</v>
      </c>
      <c r="Q5316" s="28" t="s">
        <v>0</v>
      </c>
      <c r="R5316" s="27" t="s">
        <v>16</v>
      </c>
      <c r="S5316" s="11">
        <f t="shared" si="164"/>
        <v>57.46</v>
      </c>
      <c r="T5316" s="8" t="s">
        <v>16</v>
      </c>
      <c r="U5316" s="12"/>
      <c r="V5316" s="13">
        <f t="shared" si="165"/>
        <v>0</v>
      </c>
    </row>
    <row r="5317" spans="2:22" ht="12" thickBot="1" x14ac:dyDescent="0.25">
      <c r="B5317" s="25" t="s">
        <v>5324</v>
      </c>
      <c r="C5317" s="26">
        <v>51.84</v>
      </c>
      <c r="D5317" s="27" t="s">
        <v>16</v>
      </c>
      <c r="E5317" s="28" t="s">
        <v>0</v>
      </c>
      <c r="F5317" s="27" t="s">
        <v>16</v>
      </c>
      <c r="G5317" s="28" t="s">
        <v>0</v>
      </c>
      <c r="H5317" s="27" t="s">
        <v>16</v>
      </c>
      <c r="I5317" s="28" t="s">
        <v>0</v>
      </c>
      <c r="J5317" s="27" t="s">
        <v>16</v>
      </c>
      <c r="K5317" s="28" t="s">
        <v>0</v>
      </c>
      <c r="L5317" s="27" t="s">
        <v>16</v>
      </c>
      <c r="M5317" s="28" t="s">
        <v>0</v>
      </c>
      <c r="N5317" s="27" t="s">
        <v>16</v>
      </c>
      <c r="O5317" s="28" t="s">
        <v>0</v>
      </c>
      <c r="P5317" s="27" t="s">
        <v>16</v>
      </c>
      <c r="Q5317" s="28" t="s">
        <v>0</v>
      </c>
      <c r="R5317" s="27" t="s">
        <v>16</v>
      </c>
      <c r="S5317" s="11">
        <f t="shared" si="164"/>
        <v>51.84</v>
      </c>
      <c r="T5317" s="8" t="s">
        <v>16</v>
      </c>
      <c r="U5317" s="12"/>
      <c r="V5317" s="13">
        <f t="shared" si="165"/>
        <v>0</v>
      </c>
    </row>
    <row r="5318" spans="2:22" ht="12" thickBot="1" x14ac:dyDescent="0.25">
      <c r="B5318" s="25" t="s">
        <v>5325</v>
      </c>
      <c r="C5318" s="26">
        <v>69.290000000000006</v>
      </c>
      <c r="D5318" s="27" t="s">
        <v>16</v>
      </c>
      <c r="E5318" s="28" t="s">
        <v>0</v>
      </c>
      <c r="F5318" s="27" t="s">
        <v>16</v>
      </c>
      <c r="G5318" s="28" t="s">
        <v>0</v>
      </c>
      <c r="H5318" s="27" t="s">
        <v>16</v>
      </c>
      <c r="I5318" s="28" t="s">
        <v>0</v>
      </c>
      <c r="J5318" s="27" t="s">
        <v>16</v>
      </c>
      <c r="K5318" s="28" t="s">
        <v>0</v>
      </c>
      <c r="L5318" s="27" t="s">
        <v>16</v>
      </c>
      <c r="M5318" s="28" t="s">
        <v>0</v>
      </c>
      <c r="N5318" s="27" t="s">
        <v>16</v>
      </c>
      <c r="O5318" s="28" t="s">
        <v>0</v>
      </c>
      <c r="P5318" s="27" t="s">
        <v>16</v>
      </c>
      <c r="Q5318" s="28" t="s">
        <v>0</v>
      </c>
      <c r="R5318" s="27" t="s">
        <v>16</v>
      </c>
      <c r="S5318" s="11">
        <f t="shared" si="164"/>
        <v>69.290000000000006</v>
      </c>
      <c r="T5318" s="8" t="s">
        <v>16</v>
      </c>
      <c r="U5318" s="12"/>
      <c r="V5318" s="13">
        <f t="shared" si="165"/>
        <v>0</v>
      </c>
    </row>
    <row r="5319" spans="2:22" ht="12" thickBot="1" x14ac:dyDescent="0.25">
      <c r="B5319" s="25" t="s">
        <v>5326</v>
      </c>
      <c r="C5319" s="26">
        <v>73.52</v>
      </c>
      <c r="D5319" s="27" t="s">
        <v>16</v>
      </c>
      <c r="E5319" s="28" t="s">
        <v>0</v>
      </c>
      <c r="F5319" s="27" t="s">
        <v>16</v>
      </c>
      <c r="G5319" s="28" t="s">
        <v>0</v>
      </c>
      <c r="H5319" s="27" t="s">
        <v>16</v>
      </c>
      <c r="I5319" s="28" t="s">
        <v>0</v>
      </c>
      <c r="J5319" s="27" t="s">
        <v>16</v>
      </c>
      <c r="K5319" s="28" t="s">
        <v>0</v>
      </c>
      <c r="L5319" s="27" t="s">
        <v>16</v>
      </c>
      <c r="M5319" s="28" t="s">
        <v>0</v>
      </c>
      <c r="N5319" s="27" t="s">
        <v>16</v>
      </c>
      <c r="O5319" s="28" t="s">
        <v>0</v>
      </c>
      <c r="P5319" s="27" t="s">
        <v>16</v>
      </c>
      <c r="Q5319" s="28" t="s">
        <v>0</v>
      </c>
      <c r="R5319" s="27" t="s">
        <v>16</v>
      </c>
      <c r="S5319" s="11">
        <f t="shared" si="164"/>
        <v>73.52</v>
      </c>
      <c r="T5319" s="8" t="s">
        <v>16</v>
      </c>
      <c r="U5319" s="12"/>
      <c r="V5319" s="13">
        <f t="shared" si="165"/>
        <v>0</v>
      </c>
    </row>
    <row r="5320" spans="2:22" ht="12" thickBot="1" x14ac:dyDescent="0.25">
      <c r="B5320" s="25" t="s">
        <v>5327</v>
      </c>
      <c r="C5320" s="26">
        <v>71.819999999999993</v>
      </c>
      <c r="D5320" s="27" t="s">
        <v>16</v>
      </c>
      <c r="E5320" s="28" t="s">
        <v>0</v>
      </c>
      <c r="F5320" s="27" t="s">
        <v>16</v>
      </c>
      <c r="G5320" s="28" t="s">
        <v>0</v>
      </c>
      <c r="H5320" s="27" t="s">
        <v>16</v>
      </c>
      <c r="I5320" s="28" t="s">
        <v>0</v>
      </c>
      <c r="J5320" s="27" t="s">
        <v>16</v>
      </c>
      <c r="K5320" s="28" t="s">
        <v>0</v>
      </c>
      <c r="L5320" s="27" t="s">
        <v>16</v>
      </c>
      <c r="M5320" s="28" t="s">
        <v>0</v>
      </c>
      <c r="N5320" s="27" t="s">
        <v>16</v>
      </c>
      <c r="O5320" s="28" t="s">
        <v>0</v>
      </c>
      <c r="P5320" s="27" t="s">
        <v>16</v>
      </c>
      <c r="Q5320" s="28" t="s">
        <v>0</v>
      </c>
      <c r="R5320" s="27" t="s">
        <v>16</v>
      </c>
      <c r="S5320" s="11">
        <f t="shared" si="164"/>
        <v>71.819999999999993</v>
      </c>
      <c r="T5320" s="8" t="s">
        <v>16</v>
      </c>
      <c r="U5320" s="12"/>
      <c r="V5320" s="13">
        <f t="shared" si="165"/>
        <v>0</v>
      </c>
    </row>
    <row r="5321" spans="2:22" ht="12" thickBot="1" x14ac:dyDescent="0.25">
      <c r="B5321" s="25" t="s">
        <v>5328</v>
      </c>
      <c r="C5321" s="26">
        <v>135.44999999999999</v>
      </c>
      <c r="D5321" s="27" t="s">
        <v>16</v>
      </c>
      <c r="E5321" s="28" t="s">
        <v>0</v>
      </c>
      <c r="F5321" s="27" t="s">
        <v>16</v>
      </c>
      <c r="G5321" s="28" t="s">
        <v>0</v>
      </c>
      <c r="H5321" s="27" t="s">
        <v>16</v>
      </c>
      <c r="I5321" s="28" t="s">
        <v>0</v>
      </c>
      <c r="J5321" s="27" t="s">
        <v>16</v>
      </c>
      <c r="K5321" s="28" t="s">
        <v>0</v>
      </c>
      <c r="L5321" s="27" t="s">
        <v>16</v>
      </c>
      <c r="M5321" s="28" t="s">
        <v>0</v>
      </c>
      <c r="N5321" s="27" t="s">
        <v>16</v>
      </c>
      <c r="O5321" s="28" t="s">
        <v>0</v>
      </c>
      <c r="P5321" s="27" t="s">
        <v>16</v>
      </c>
      <c r="Q5321" s="28" t="s">
        <v>0</v>
      </c>
      <c r="R5321" s="27" t="s">
        <v>16</v>
      </c>
      <c r="S5321" s="11">
        <f t="shared" si="164"/>
        <v>135.44999999999999</v>
      </c>
      <c r="T5321" s="8" t="s">
        <v>16</v>
      </c>
      <c r="U5321" s="12"/>
      <c r="V5321" s="13">
        <f t="shared" si="165"/>
        <v>0</v>
      </c>
    </row>
    <row r="5322" spans="2:22" ht="12" thickBot="1" x14ac:dyDescent="0.25">
      <c r="B5322" s="25" t="s">
        <v>5329</v>
      </c>
      <c r="C5322" s="26">
        <v>207.09</v>
      </c>
      <c r="D5322" s="27" t="s">
        <v>16</v>
      </c>
      <c r="E5322" s="28" t="s">
        <v>0</v>
      </c>
      <c r="F5322" s="27" t="s">
        <v>16</v>
      </c>
      <c r="G5322" s="28" t="s">
        <v>0</v>
      </c>
      <c r="H5322" s="27" t="s">
        <v>16</v>
      </c>
      <c r="I5322" s="28" t="s">
        <v>0</v>
      </c>
      <c r="J5322" s="27" t="s">
        <v>16</v>
      </c>
      <c r="K5322" s="28" t="s">
        <v>0</v>
      </c>
      <c r="L5322" s="27" t="s">
        <v>16</v>
      </c>
      <c r="M5322" s="28" t="s">
        <v>0</v>
      </c>
      <c r="N5322" s="27" t="s">
        <v>16</v>
      </c>
      <c r="O5322" s="28" t="s">
        <v>0</v>
      </c>
      <c r="P5322" s="27" t="s">
        <v>16</v>
      </c>
      <c r="Q5322" s="28" t="s">
        <v>0</v>
      </c>
      <c r="R5322" s="27" t="s">
        <v>16</v>
      </c>
      <c r="S5322" s="11">
        <f t="shared" si="164"/>
        <v>207.09</v>
      </c>
      <c r="T5322" s="8" t="s">
        <v>16</v>
      </c>
      <c r="U5322" s="12"/>
      <c r="V5322" s="13">
        <f t="shared" si="165"/>
        <v>0</v>
      </c>
    </row>
    <row r="5323" spans="2:22" ht="12" thickBot="1" x14ac:dyDescent="0.25">
      <c r="B5323" s="25" t="s">
        <v>5330</v>
      </c>
      <c r="C5323" s="26">
        <v>250.92</v>
      </c>
      <c r="D5323" s="27" t="s">
        <v>16</v>
      </c>
      <c r="E5323" s="28" t="s">
        <v>0</v>
      </c>
      <c r="F5323" s="27" t="s">
        <v>16</v>
      </c>
      <c r="G5323" s="28" t="s">
        <v>0</v>
      </c>
      <c r="H5323" s="27" t="s">
        <v>16</v>
      </c>
      <c r="I5323" s="28" t="s">
        <v>0</v>
      </c>
      <c r="J5323" s="27" t="s">
        <v>16</v>
      </c>
      <c r="K5323" s="28" t="s">
        <v>0</v>
      </c>
      <c r="L5323" s="27" t="s">
        <v>16</v>
      </c>
      <c r="M5323" s="28" t="s">
        <v>0</v>
      </c>
      <c r="N5323" s="27" t="s">
        <v>16</v>
      </c>
      <c r="O5323" s="28" t="s">
        <v>0</v>
      </c>
      <c r="P5323" s="27" t="s">
        <v>16</v>
      </c>
      <c r="Q5323" s="28" t="s">
        <v>0</v>
      </c>
      <c r="R5323" s="27" t="s">
        <v>16</v>
      </c>
      <c r="S5323" s="11">
        <f t="shared" si="164"/>
        <v>250.92</v>
      </c>
      <c r="T5323" s="8" t="s">
        <v>16</v>
      </c>
      <c r="U5323" s="12"/>
      <c r="V5323" s="13">
        <f t="shared" si="165"/>
        <v>0</v>
      </c>
    </row>
    <row r="5324" spans="2:22" ht="12" thickBot="1" x14ac:dyDescent="0.25">
      <c r="B5324" s="25" t="s">
        <v>5331</v>
      </c>
      <c r="C5324" s="26">
        <v>51.1</v>
      </c>
      <c r="D5324" s="27" t="s">
        <v>16</v>
      </c>
      <c r="E5324" s="28" t="s">
        <v>0</v>
      </c>
      <c r="F5324" s="27" t="s">
        <v>16</v>
      </c>
      <c r="G5324" s="28" t="s">
        <v>0</v>
      </c>
      <c r="H5324" s="27" t="s">
        <v>16</v>
      </c>
      <c r="I5324" s="28" t="s">
        <v>0</v>
      </c>
      <c r="J5324" s="27" t="s">
        <v>16</v>
      </c>
      <c r="K5324" s="28" t="s">
        <v>0</v>
      </c>
      <c r="L5324" s="27" t="s">
        <v>16</v>
      </c>
      <c r="M5324" s="28" t="s">
        <v>0</v>
      </c>
      <c r="N5324" s="27" t="s">
        <v>16</v>
      </c>
      <c r="O5324" s="28" t="s">
        <v>0</v>
      </c>
      <c r="P5324" s="27" t="s">
        <v>16</v>
      </c>
      <c r="Q5324" s="28" t="s">
        <v>0</v>
      </c>
      <c r="R5324" s="27" t="s">
        <v>16</v>
      </c>
      <c r="S5324" s="11">
        <f t="shared" ref="S5324:S5338" si="166">IF(ISNUMBER(C5324), C5324,IF(ISNUMBER(E5324), E5324,IF(ISNUMBER(G5324), G5324,IF(ISNUMBER(I5324), I5324,IF(ISNUMBER(K5324), K5324,IF(ISNUMBER(M5324), M5324))))))</f>
        <v>51.1</v>
      </c>
      <c r="T5324" s="8" t="s">
        <v>16</v>
      </c>
      <c r="U5324" s="12"/>
      <c r="V5324" s="13">
        <f t="shared" ref="V5324:V5338" si="167">S5324*U5324</f>
        <v>0</v>
      </c>
    </row>
    <row r="5325" spans="2:22" ht="12" thickBot="1" x14ac:dyDescent="0.25">
      <c r="B5325" s="25" t="s">
        <v>5332</v>
      </c>
      <c r="C5325" s="26">
        <v>41.99</v>
      </c>
      <c r="D5325" s="27" t="s">
        <v>16</v>
      </c>
      <c r="E5325" s="28" t="s">
        <v>0</v>
      </c>
      <c r="F5325" s="27" t="s">
        <v>16</v>
      </c>
      <c r="G5325" s="28" t="s">
        <v>0</v>
      </c>
      <c r="H5325" s="27" t="s">
        <v>16</v>
      </c>
      <c r="I5325" s="28" t="s">
        <v>0</v>
      </c>
      <c r="J5325" s="27" t="s">
        <v>16</v>
      </c>
      <c r="K5325" s="28" t="s">
        <v>0</v>
      </c>
      <c r="L5325" s="27" t="s">
        <v>16</v>
      </c>
      <c r="M5325" s="28" t="s">
        <v>0</v>
      </c>
      <c r="N5325" s="27" t="s">
        <v>16</v>
      </c>
      <c r="O5325" s="28" t="s">
        <v>0</v>
      </c>
      <c r="P5325" s="27" t="s">
        <v>16</v>
      </c>
      <c r="Q5325" s="28" t="s">
        <v>0</v>
      </c>
      <c r="R5325" s="27" t="s">
        <v>16</v>
      </c>
      <c r="S5325" s="11">
        <f t="shared" si="166"/>
        <v>41.99</v>
      </c>
      <c r="T5325" s="8" t="s">
        <v>16</v>
      </c>
      <c r="U5325" s="12"/>
      <c r="V5325" s="13">
        <f t="shared" si="167"/>
        <v>0</v>
      </c>
    </row>
    <row r="5326" spans="2:22" ht="12" thickBot="1" x14ac:dyDescent="0.25">
      <c r="B5326" s="25" t="s">
        <v>5333</v>
      </c>
      <c r="C5326" s="26">
        <v>49.5</v>
      </c>
      <c r="D5326" s="27" t="s">
        <v>16</v>
      </c>
      <c r="E5326" s="28" t="s">
        <v>0</v>
      </c>
      <c r="F5326" s="27" t="s">
        <v>16</v>
      </c>
      <c r="G5326" s="28" t="s">
        <v>0</v>
      </c>
      <c r="H5326" s="27" t="s">
        <v>16</v>
      </c>
      <c r="I5326" s="28" t="s">
        <v>0</v>
      </c>
      <c r="J5326" s="27" t="s">
        <v>16</v>
      </c>
      <c r="K5326" s="28" t="s">
        <v>0</v>
      </c>
      <c r="L5326" s="27" t="s">
        <v>16</v>
      </c>
      <c r="M5326" s="28" t="s">
        <v>0</v>
      </c>
      <c r="N5326" s="27" t="s">
        <v>16</v>
      </c>
      <c r="O5326" s="28" t="s">
        <v>0</v>
      </c>
      <c r="P5326" s="27" t="s">
        <v>16</v>
      </c>
      <c r="Q5326" s="28" t="s">
        <v>0</v>
      </c>
      <c r="R5326" s="27" t="s">
        <v>16</v>
      </c>
      <c r="S5326" s="11">
        <f t="shared" si="166"/>
        <v>49.5</v>
      </c>
      <c r="T5326" s="8" t="s">
        <v>16</v>
      </c>
      <c r="U5326" s="12"/>
      <c r="V5326" s="13">
        <f t="shared" si="167"/>
        <v>0</v>
      </c>
    </row>
    <row r="5327" spans="2:22" ht="12" thickBot="1" x14ac:dyDescent="0.25">
      <c r="B5327" s="25" t="s">
        <v>5334</v>
      </c>
      <c r="C5327" s="26">
        <v>40.69</v>
      </c>
      <c r="D5327" s="27" t="s">
        <v>16</v>
      </c>
      <c r="E5327" s="28" t="s">
        <v>0</v>
      </c>
      <c r="F5327" s="27" t="s">
        <v>16</v>
      </c>
      <c r="G5327" s="28" t="s">
        <v>0</v>
      </c>
      <c r="H5327" s="27" t="s">
        <v>16</v>
      </c>
      <c r="I5327" s="28" t="s">
        <v>0</v>
      </c>
      <c r="J5327" s="27" t="s">
        <v>16</v>
      </c>
      <c r="K5327" s="28" t="s">
        <v>0</v>
      </c>
      <c r="L5327" s="27" t="s">
        <v>16</v>
      </c>
      <c r="M5327" s="28" t="s">
        <v>0</v>
      </c>
      <c r="N5327" s="27" t="s">
        <v>16</v>
      </c>
      <c r="O5327" s="28" t="s">
        <v>0</v>
      </c>
      <c r="P5327" s="27" t="s">
        <v>16</v>
      </c>
      <c r="Q5327" s="28" t="s">
        <v>0</v>
      </c>
      <c r="R5327" s="27" t="s">
        <v>16</v>
      </c>
      <c r="S5327" s="11">
        <f t="shared" si="166"/>
        <v>40.69</v>
      </c>
      <c r="T5327" s="8" t="s">
        <v>16</v>
      </c>
      <c r="U5327" s="12"/>
      <c r="V5327" s="13">
        <f t="shared" si="167"/>
        <v>0</v>
      </c>
    </row>
    <row r="5328" spans="2:22" ht="12" thickBot="1" x14ac:dyDescent="0.25">
      <c r="B5328" s="25" t="s">
        <v>5335</v>
      </c>
      <c r="C5328" s="26">
        <v>50.75</v>
      </c>
      <c r="D5328" s="27" t="s">
        <v>16</v>
      </c>
      <c r="E5328" s="28" t="s">
        <v>0</v>
      </c>
      <c r="F5328" s="27" t="s">
        <v>16</v>
      </c>
      <c r="G5328" s="28" t="s">
        <v>0</v>
      </c>
      <c r="H5328" s="27" t="s">
        <v>16</v>
      </c>
      <c r="I5328" s="28" t="s">
        <v>0</v>
      </c>
      <c r="J5328" s="27" t="s">
        <v>16</v>
      </c>
      <c r="K5328" s="28" t="s">
        <v>0</v>
      </c>
      <c r="L5328" s="27" t="s">
        <v>16</v>
      </c>
      <c r="M5328" s="28" t="s">
        <v>0</v>
      </c>
      <c r="N5328" s="27" t="s">
        <v>16</v>
      </c>
      <c r="O5328" s="28" t="s">
        <v>0</v>
      </c>
      <c r="P5328" s="27" t="s">
        <v>16</v>
      </c>
      <c r="Q5328" s="28" t="s">
        <v>0</v>
      </c>
      <c r="R5328" s="27" t="s">
        <v>16</v>
      </c>
      <c r="S5328" s="11">
        <f t="shared" si="166"/>
        <v>50.75</v>
      </c>
      <c r="T5328" s="8" t="s">
        <v>16</v>
      </c>
      <c r="U5328" s="12"/>
      <c r="V5328" s="13">
        <f t="shared" si="167"/>
        <v>0</v>
      </c>
    </row>
    <row r="5329" spans="2:22" ht="12" thickBot="1" x14ac:dyDescent="0.25">
      <c r="B5329" s="25" t="s">
        <v>5336</v>
      </c>
      <c r="C5329" s="26">
        <v>87.1</v>
      </c>
      <c r="D5329" s="27" t="s">
        <v>16</v>
      </c>
      <c r="E5329" s="28" t="s">
        <v>0</v>
      </c>
      <c r="F5329" s="27" t="s">
        <v>16</v>
      </c>
      <c r="G5329" s="28" t="s">
        <v>0</v>
      </c>
      <c r="H5329" s="27" t="s">
        <v>16</v>
      </c>
      <c r="I5329" s="28" t="s">
        <v>0</v>
      </c>
      <c r="J5329" s="27" t="s">
        <v>16</v>
      </c>
      <c r="K5329" s="28" t="s">
        <v>0</v>
      </c>
      <c r="L5329" s="27" t="s">
        <v>16</v>
      </c>
      <c r="M5329" s="28" t="s">
        <v>0</v>
      </c>
      <c r="N5329" s="27" t="s">
        <v>16</v>
      </c>
      <c r="O5329" s="28" t="s">
        <v>0</v>
      </c>
      <c r="P5329" s="27" t="s">
        <v>16</v>
      </c>
      <c r="Q5329" s="28" t="s">
        <v>0</v>
      </c>
      <c r="R5329" s="27" t="s">
        <v>16</v>
      </c>
      <c r="S5329" s="11">
        <f t="shared" si="166"/>
        <v>87.1</v>
      </c>
      <c r="T5329" s="8" t="s">
        <v>16</v>
      </c>
      <c r="U5329" s="12"/>
      <c r="V5329" s="13">
        <f t="shared" si="167"/>
        <v>0</v>
      </c>
    </row>
    <row r="5330" spans="2:22" ht="12" thickBot="1" x14ac:dyDescent="0.25">
      <c r="B5330" s="25" t="s">
        <v>5337</v>
      </c>
      <c r="C5330" s="26">
        <v>35.659999999999997</v>
      </c>
      <c r="D5330" s="27" t="s">
        <v>16</v>
      </c>
      <c r="E5330" s="28" t="s">
        <v>0</v>
      </c>
      <c r="F5330" s="27" t="s">
        <v>16</v>
      </c>
      <c r="G5330" s="28" t="s">
        <v>0</v>
      </c>
      <c r="H5330" s="27" t="s">
        <v>16</v>
      </c>
      <c r="I5330" s="28" t="s">
        <v>0</v>
      </c>
      <c r="J5330" s="27" t="s">
        <v>16</v>
      </c>
      <c r="K5330" s="28" t="s">
        <v>0</v>
      </c>
      <c r="L5330" s="27" t="s">
        <v>16</v>
      </c>
      <c r="M5330" s="28" t="s">
        <v>0</v>
      </c>
      <c r="N5330" s="27" t="s">
        <v>16</v>
      </c>
      <c r="O5330" s="28" t="s">
        <v>0</v>
      </c>
      <c r="P5330" s="27" t="s">
        <v>16</v>
      </c>
      <c r="Q5330" s="28" t="s">
        <v>0</v>
      </c>
      <c r="R5330" s="27" t="s">
        <v>16</v>
      </c>
      <c r="S5330" s="11">
        <f t="shared" si="166"/>
        <v>35.659999999999997</v>
      </c>
      <c r="T5330" s="8" t="s">
        <v>16</v>
      </c>
      <c r="U5330" s="12"/>
      <c r="V5330" s="13">
        <f t="shared" si="167"/>
        <v>0</v>
      </c>
    </row>
    <row r="5331" spans="2:22" ht="12" thickBot="1" x14ac:dyDescent="0.25">
      <c r="B5331" s="25" t="s">
        <v>5338</v>
      </c>
      <c r="C5331" s="26">
        <v>54.75</v>
      </c>
      <c r="D5331" s="27" t="s">
        <v>16</v>
      </c>
      <c r="E5331" s="28" t="s">
        <v>0</v>
      </c>
      <c r="F5331" s="27" t="s">
        <v>16</v>
      </c>
      <c r="G5331" s="28" t="s">
        <v>0</v>
      </c>
      <c r="H5331" s="27" t="s">
        <v>16</v>
      </c>
      <c r="I5331" s="28" t="s">
        <v>0</v>
      </c>
      <c r="J5331" s="27" t="s">
        <v>16</v>
      </c>
      <c r="K5331" s="28" t="s">
        <v>0</v>
      </c>
      <c r="L5331" s="27" t="s">
        <v>16</v>
      </c>
      <c r="M5331" s="28" t="s">
        <v>0</v>
      </c>
      <c r="N5331" s="27" t="s">
        <v>16</v>
      </c>
      <c r="O5331" s="28" t="s">
        <v>0</v>
      </c>
      <c r="P5331" s="27" t="s">
        <v>16</v>
      </c>
      <c r="Q5331" s="28" t="s">
        <v>0</v>
      </c>
      <c r="R5331" s="27" t="s">
        <v>16</v>
      </c>
      <c r="S5331" s="11">
        <f t="shared" si="166"/>
        <v>54.75</v>
      </c>
      <c r="T5331" s="8" t="s">
        <v>16</v>
      </c>
      <c r="U5331" s="12"/>
      <c r="V5331" s="13">
        <f t="shared" si="167"/>
        <v>0</v>
      </c>
    </row>
    <row r="5332" spans="2:22" ht="12" thickBot="1" x14ac:dyDescent="0.25">
      <c r="B5332" s="25" t="s">
        <v>5339</v>
      </c>
      <c r="C5332" s="26">
        <v>35.299999999999997</v>
      </c>
      <c r="D5332" s="27" t="s">
        <v>16</v>
      </c>
      <c r="E5332" s="28" t="s">
        <v>0</v>
      </c>
      <c r="F5332" s="27" t="s">
        <v>16</v>
      </c>
      <c r="G5332" s="28" t="s">
        <v>0</v>
      </c>
      <c r="H5332" s="27" t="s">
        <v>16</v>
      </c>
      <c r="I5332" s="28" t="s">
        <v>0</v>
      </c>
      <c r="J5332" s="27" t="s">
        <v>16</v>
      </c>
      <c r="K5332" s="28" t="s">
        <v>0</v>
      </c>
      <c r="L5332" s="27" t="s">
        <v>16</v>
      </c>
      <c r="M5332" s="28" t="s">
        <v>0</v>
      </c>
      <c r="N5332" s="27" t="s">
        <v>16</v>
      </c>
      <c r="O5332" s="28" t="s">
        <v>0</v>
      </c>
      <c r="P5332" s="27" t="s">
        <v>16</v>
      </c>
      <c r="Q5332" s="28" t="s">
        <v>0</v>
      </c>
      <c r="R5332" s="27" t="s">
        <v>16</v>
      </c>
      <c r="S5332" s="11">
        <f t="shared" si="166"/>
        <v>35.299999999999997</v>
      </c>
      <c r="T5332" s="8" t="s">
        <v>16</v>
      </c>
      <c r="U5332" s="12"/>
      <c r="V5332" s="13">
        <f t="shared" si="167"/>
        <v>0</v>
      </c>
    </row>
    <row r="5333" spans="2:22" ht="12" thickBot="1" x14ac:dyDescent="0.25">
      <c r="B5333" s="25" t="s">
        <v>5340</v>
      </c>
      <c r="C5333" s="26">
        <v>13.75</v>
      </c>
      <c r="D5333" s="27" t="s">
        <v>16</v>
      </c>
      <c r="E5333" s="28" t="s">
        <v>0</v>
      </c>
      <c r="F5333" s="27" t="s">
        <v>16</v>
      </c>
      <c r="G5333" s="28" t="s">
        <v>0</v>
      </c>
      <c r="H5333" s="27" t="s">
        <v>16</v>
      </c>
      <c r="I5333" s="28" t="s">
        <v>0</v>
      </c>
      <c r="J5333" s="27" t="s">
        <v>16</v>
      </c>
      <c r="K5333" s="28" t="s">
        <v>0</v>
      </c>
      <c r="L5333" s="27" t="s">
        <v>16</v>
      </c>
      <c r="M5333" s="28" t="s">
        <v>0</v>
      </c>
      <c r="N5333" s="27" t="s">
        <v>16</v>
      </c>
      <c r="O5333" s="28" t="s">
        <v>0</v>
      </c>
      <c r="P5333" s="27" t="s">
        <v>16</v>
      </c>
      <c r="Q5333" s="28" t="s">
        <v>0</v>
      </c>
      <c r="R5333" s="27" t="s">
        <v>16</v>
      </c>
      <c r="S5333" s="11">
        <f t="shared" si="166"/>
        <v>13.75</v>
      </c>
      <c r="T5333" s="8" t="s">
        <v>16</v>
      </c>
      <c r="U5333" s="12"/>
      <c r="V5333" s="13">
        <f t="shared" si="167"/>
        <v>0</v>
      </c>
    </row>
    <row r="5334" spans="2:22" ht="12" thickBot="1" x14ac:dyDescent="0.25">
      <c r="B5334" s="25" t="s">
        <v>5341</v>
      </c>
      <c r="C5334" s="26">
        <v>13.75</v>
      </c>
      <c r="D5334" s="27" t="s">
        <v>16</v>
      </c>
      <c r="E5334" s="28" t="s">
        <v>0</v>
      </c>
      <c r="F5334" s="27" t="s">
        <v>16</v>
      </c>
      <c r="G5334" s="28" t="s">
        <v>0</v>
      </c>
      <c r="H5334" s="27" t="s">
        <v>16</v>
      </c>
      <c r="I5334" s="28" t="s">
        <v>0</v>
      </c>
      <c r="J5334" s="27" t="s">
        <v>16</v>
      </c>
      <c r="K5334" s="28" t="s">
        <v>0</v>
      </c>
      <c r="L5334" s="27" t="s">
        <v>16</v>
      </c>
      <c r="M5334" s="28" t="s">
        <v>0</v>
      </c>
      <c r="N5334" s="27" t="s">
        <v>16</v>
      </c>
      <c r="O5334" s="28" t="s">
        <v>0</v>
      </c>
      <c r="P5334" s="27" t="s">
        <v>16</v>
      </c>
      <c r="Q5334" s="28" t="s">
        <v>0</v>
      </c>
      <c r="R5334" s="27" t="s">
        <v>16</v>
      </c>
      <c r="S5334" s="11">
        <f t="shared" si="166"/>
        <v>13.75</v>
      </c>
      <c r="T5334" s="8" t="s">
        <v>16</v>
      </c>
      <c r="U5334" s="12"/>
      <c r="V5334" s="13">
        <f t="shared" si="167"/>
        <v>0</v>
      </c>
    </row>
    <row r="5335" spans="2:22" ht="12" thickBot="1" x14ac:dyDescent="0.25">
      <c r="B5335" s="25" t="s">
        <v>5342</v>
      </c>
      <c r="C5335" s="26">
        <v>13.75</v>
      </c>
      <c r="D5335" s="27" t="s">
        <v>16</v>
      </c>
      <c r="E5335" s="28" t="s">
        <v>0</v>
      </c>
      <c r="F5335" s="27" t="s">
        <v>16</v>
      </c>
      <c r="G5335" s="28" t="s">
        <v>0</v>
      </c>
      <c r="H5335" s="27" t="s">
        <v>16</v>
      </c>
      <c r="I5335" s="28" t="s">
        <v>0</v>
      </c>
      <c r="J5335" s="27" t="s">
        <v>16</v>
      </c>
      <c r="K5335" s="28" t="s">
        <v>0</v>
      </c>
      <c r="L5335" s="27" t="s">
        <v>16</v>
      </c>
      <c r="M5335" s="28" t="s">
        <v>0</v>
      </c>
      <c r="N5335" s="27" t="s">
        <v>16</v>
      </c>
      <c r="O5335" s="28" t="s">
        <v>0</v>
      </c>
      <c r="P5335" s="27" t="s">
        <v>16</v>
      </c>
      <c r="Q5335" s="28" t="s">
        <v>0</v>
      </c>
      <c r="R5335" s="27" t="s">
        <v>16</v>
      </c>
      <c r="S5335" s="11">
        <f t="shared" si="166"/>
        <v>13.75</v>
      </c>
      <c r="T5335" s="8" t="s">
        <v>16</v>
      </c>
      <c r="U5335" s="12"/>
      <c r="V5335" s="13">
        <f t="shared" si="167"/>
        <v>0</v>
      </c>
    </row>
    <row r="5336" spans="2:22" ht="12" thickBot="1" x14ac:dyDescent="0.25">
      <c r="B5336" s="25" t="s">
        <v>5343</v>
      </c>
      <c r="C5336" s="29">
        <v>3658.53</v>
      </c>
      <c r="D5336" s="27" t="s">
        <v>16</v>
      </c>
      <c r="E5336" s="28" t="s">
        <v>0</v>
      </c>
      <c r="F5336" s="27" t="s">
        <v>16</v>
      </c>
      <c r="G5336" s="28" t="s">
        <v>0</v>
      </c>
      <c r="H5336" s="27" t="s">
        <v>16</v>
      </c>
      <c r="I5336" s="28" t="s">
        <v>0</v>
      </c>
      <c r="J5336" s="27" t="s">
        <v>16</v>
      </c>
      <c r="K5336" s="28" t="s">
        <v>0</v>
      </c>
      <c r="L5336" s="27" t="s">
        <v>16</v>
      </c>
      <c r="M5336" s="28" t="s">
        <v>0</v>
      </c>
      <c r="N5336" s="27" t="s">
        <v>16</v>
      </c>
      <c r="O5336" s="28" t="s">
        <v>0</v>
      </c>
      <c r="P5336" s="27" t="s">
        <v>16</v>
      </c>
      <c r="Q5336" s="28" t="s">
        <v>0</v>
      </c>
      <c r="R5336" s="27" t="s">
        <v>16</v>
      </c>
      <c r="S5336" s="11">
        <f t="shared" si="166"/>
        <v>3658.53</v>
      </c>
      <c r="T5336" s="8" t="s">
        <v>16</v>
      </c>
      <c r="U5336" s="12"/>
      <c r="V5336" s="13">
        <f t="shared" si="167"/>
        <v>0</v>
      </c>
    </row>
    <row r="5337" spans="2:22" ht="15.75" thickBot="1" x14ac:dyDescent="0.25">
      <c r="B5337" s="23" t="s">
        <v>0</v>
      </c>
      <c r="C5337" s="24"/>
      <c r="D5337" s="24"/>
      <c r="E5337" s="24"/>
      <c r="F5337" s="24"/>
      <c r="G5337" s="24"/>
      <c r="H5337" s="24"/>
      <c r="I5337" s="24"/>
      <c r="J5337" s="24"/>
      <c r="K5337" s="24"/>
      <c r="L5337" s="24"/>
      <c r="M5337" s="24"/>
      <c r="N5337" s="24"/>
      <c r="O5337" s="24"/>
      <c r="P5337" s="24"/>
      <c r="Q5337" s="24"/>
      <c r="R5337" s="24"/>
      <c r="S5337" s="11"/>
      <c r="T5337" s="8"/>
      <c r="U5337" s="12"/>
      <c r="V5337" s="13"/>
    </row>
    <row r="5338" spans="2:22" ht="12" thickBot="1" x14ac:dyDescent="0.25">
      <c r="B5338" s="25" t="s">
        <v>5344</v>
      </c>
      <c r="C5338" s="26">
        <v>2</v>
      </c>
      <c r="D5338" s="27" t="s">
        <v>16</v>
      </c>
      <c r="E5338" s="28" t="s">
        <v>0</v>
      </c>
      <c r="F5338" s="27" t="s">
        <v>16</v>
      </c>
      <c r="G5338" s="28" t="s">
        <v>0</v>
      </c>
      <c r="H5338" s="27" t="s">
        <v>16</v>
      </c>
      <c r="I5338" s="28" t="s">
        <v>0</v>
      </c>
      <c r="J5338" s="27" t="s">
        <v>16</v>
      </c>
      <c r="K5338" s="28" t="s">
        <v>0</v>
      </c>
      <c r="L5338" s="27" t="s">
        <v>16</v>
      </c>
      <c r="M5338" s="28" t="s">
        <v>0</v>
      </c>
      <c r="N5338" s="27" t="s">
        <v>16</v>
      </c>
      <c r="O5338" s="28" t="s">
        <v>0</v>
      </c>
      <c r="P5338" s="27" t="s">
        <v>16</v>
      </c>
      <c r="Q5338" s="28" t="s">
        <v>0</v>
      </c>
      <c r="R5338" s="27" t="s">
        <v>16</v>
      </c>
      <c r="S5338" s="11">
        <f t="shared" si="166"/>
        <v>2</v>
      </c>
      <c r="T5338" s="8" t="s">
        <v>16</v>
      </c>
      <c r="U5338" s="12"/>
      <c r="V5338" s="13">
        <f t="shared" si="167"/>
        <v>0</v>
      </c>
    </row>
    <row r="5339" spans="2:22" x14ac:dyDescent="0.2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</row>
  </sheetData>
  <sheetProtection algorithmName="SHA-512" hashValue="Zdd9Mq7+9+W8ls97ap3DlSwNaAovyCM1ecTGBNcL7fJ7t2F43+SMG9AVaARxXOe5X6O3Gw1qV/mOLF27GJMKPw==" saltValue="7vFkaYeWywsGrz3Z4J6IUg==" spinCount="100000" sheet="1" objects="1" scenarios="1"/>
  <mergeCells count="168">
    <mergeCell ref="O5337:P5337"/>
    <mergeCell ref="Q5337:R5337"/>
    <mergeCell ref="C5337:D5337"/>
    <mergeCell ref="E5337:F5337"/>
    <mergeCell ref="G5337:H5337"/>
    <mergeCell ref="I5337:J5337"/>
    <mergeCell ref="K5337:L5337"/>
    <mergeCell ref="M5337:N5337"/>
    <mergeCell ref="O4976:P4976"/>
    <mergeCell ref="Q4976:R4976"/>
    <mergeCell ref="C5018:D5018"/>
    <mergeCell ref="E5018:F5018"/>
    <mergeCell ref="G5018:H5018"/>
    <mergeCell ref="I5018:J5018"/>
    <mergeCell ref="K5018:L5018"/>
    <mergeCell ref="M5018:N5018"/>
    <mergeCell ref="O5018:P5018"/>
    <mergeCell ref="Q5018:R5018"/>
    <mergeCell ref="C4976:D4976"/>
    <mergeCell ref="E4976:F4976"/>
    <mergeCell ref="G4976:H4976"/>
    <mergeCell ref="I4976:J4976"/>
    <mergeCell ref="K4976:L4976"/>
    <mergeCell ref="M4976:N4976"/>
    <mergeCell ref="O4642:P4642"/>
    <mergeCell ref="Q4642:R4642"/>
    <mergeCell ref="C4688:D4688"/>
    <mergeCell ref="E4688:F4688"/>
    <mergeCell ref="G4688:H4688"/>
    <mergeCell ref="I4688:J4688"/>
    <mergeCell ref="K4688:L4688"/>
    <mergeCell ref="M4688:N4688"/>
    <mergeCell ref="O4688:P4688"/>
    <mergeCell ref="Q4688:R4688"/>
    <mergeCell ref="C4642:D4642"/>
    <mergeCell ref="E4642:F4642"/>
    <mergeCell ref="G4642:H4642"/>
    <mergeCell ref="I4642:J4642"/>
    <mergeCell ref="K4642:L4642"/>
    <mergeCell ref="M4642:N4642"/>
    <mergeCell ref="O4492:P4492"/>
    <mergeCell ref="Q4492:R4492"/>
    <mergeCell ref="C4627:D4627"/>
    <mergeCell ref="E4627:F4627"/>
    <mergeCell ref="G4627:H4627"/>
    <mergeCell ref="I4627:J4627"/>
    <mergeCell ref="K4627:L4627"/>
    <mergeCell ref="M4627:N4627"/>
    <mergeCell ref="O4627:P4627"/>
    <mergeCell ref="Q4627:R4627"/>
    <mergeCell ref="C4492:D4492"/>
    <mergeCell ref="E4492:F4492"/>
    <mergeCell ref="G4492:H4492"/>
    <mergeCell ref="I4492:J4492"/>
    <mergeCell ref="K4492:L4492"/>
    <mergeCell ref="M4492:N4492"/>
    <mergeCell ref="O3389:P3389"/>
    <mergeCell ref="Q3389:R3389"/>
    <mergeCell ref="C4477:D4477"/>
    <mergeCell ref="E4477:F4477"/>
    <mergeCell ref="G4477:H4477"/>
    <mergeCell ref="I4477:J4477"/>
    <mergeCell ref="K4477:L4477"/>
    <mergeCell ref="M4477:N4477"/>
    <mergeCell ref="O4477:P4477"/>
    <mergeCell ref="Q4477:R4477"/>
    <mergeCell ref="C3389:D3389"/>
    <mergeCell ref="E3389:F3389"/>
    <mergeCell ref="G3389:H3389"/>
    <mergeCell ref="I3389:J3389"/>
    <mergeCell ref="K3389:L3389"/>
    <mergeCell ref="M3389:N3389"/>
    <mergeCell ref="O1245:P1245"/>
    <mergeCell ref="Q1245:R1245"/>
    <mergeCell ref="C1579:D1579"/>
    <mergeCell ref="E1579:F1579"/>
    <mergeCell ref="G1579:H1579"/>
    <mergeCell ref="I1579:J1579"/>
    <mergeCell ref="K1579:L1579"/>
    <mergeCell ref="M1579:N1579"/>
    <mergeCell ref="O1579:P1579"/>
    <mergeCell ref="Q1579:R1579"/>
    <mergeCell ref="C1245:D1245"/>
    <mergeCell ref="E1245:F1245"/>
    <mergeCell ref="G1245:H1245"/>
    <mergeCell ref="I1245:J1245"/>
    <mergeCell ref="K1245:L1245"/>
    <mergeCell ref="M1245:N1245"/>
    <mergeCell ref="O614:P614"/>
    <mergeCell ref="Q614:R614"/>
    <mergeCell ref="C752:D752"/>
    <mergeCell ref="E752:F752"/>
    <mergeCell ref="G752:H752"/>
    <mergeCell ref="I752:J752"/>
    <mergeCell ref="K752:L752"/>
    <mergeCell ref="M752:N752"/>
    <mergeCell ref="O752:P752"/>
    <mergeCell ref="Q752:R752"/>
    <mergeCell ref="C614:D614"/>
    <mergeCell ref="E614:F614"/>
    <mergeCell ref="G614:H614"/>
    <mergeCell ref="I614:J614"/>
    <mergeCell ref="K614:L614"/>
    <mergeCell ref="M614:N614"/>
    <mergeCell ref="O165:P165"/>
    <mergeCell ref="Q165:R165"/>
    <mergeCell ref="C191:D191"/>
    <mergeCell ref="E191:F191"/>
    <mergeCell ref="G191:H191"/>
    <mergeCell ref="I191:J191"/>
    <mergeCell ref="K191:L191"/>
    <mergeCell ref="M191:N191"/>
    <mergeCell ref="O191:P191"/>
    <mergeCell ref="Q191:R191"/>
    <mergeCell ref="C165:D165"/>
    <mergeCell ref="E165:F165"/>
    <mergeCell ref="G165:H165"/>
    <mergeCell ref="I165:J165"/>
    <mergeCell ref="K165:L165"/>
    <mergeCell ref="M165:N165"/>
    <mergeCell ref="O73:P73"/>
    <mergeCell ref="Q73:R73"/>
    <mergeCell ref="C92:D92"/>
    <mergeCell ref="E92:F92"/>
    <mergeCell ref="G92:H92"/>
    <mergeCell ref="I92:J92"/>
    <mergeCell ref="K92:L92"/>
    <mergeCell ref="M92:N92"/>
    <mergeCell ref="O92:P92"/>
    <mergeCell ref="Q92:R92"/>
    <mergeCell ref="C73:D73"/>
    <mergeCell ref="E73:F73"/>
    <mergeCell ref="G73:H73"/>
    <mergeCell ref="I73:J73"/>
    <mergeCell ref="K73:L73"/>
    <mergeCell ref="M73:N73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2023-02-07T15:18:55Z</dcterms:created>
  <dcterms:modified xsi:type="dcterms:W3CDTF">2023-02-07T15:18:56Z</dcterms:modified>
</cp:coreProperties>
</file>